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výtažek z SO 01 a SO 03" sheetId="1" r:id="rId1"/>
  </sheets>
  <definedNames>
    <definedName name="_xlnm.Print_Area" localSheetId="0">'výtažek z SO 01 a SO 03'!$A$2:$G$18</definedName>
  </definedNames>
  <calcPr fullCalcOnLoad="1"/>
</workbook>
</file>

<file path=xl/sharedStrings.xml><?xml version="1.0" encoding="utf-8"?>
<sst xmlns="http://schemas.openxmlformats.org/spreadsheetml/2006/main" count="21" uniqueCount="17">
  <si>
    <t>ks</t>
  </si>
  <si>
    <t>m.j.</t>
  </si>
  <si>
    <t>p.č.</t>
  </si>
  <si>
    <t>kod položky</t>
  </si>
  <si>
    <t>položka</t>
  </si>
  <si>
    <t>počet</t>
  </si>
  <si>
    <t>jed.cena</t>
  </si>
  <si>
    <t>Pořizovací cena</t>
  </si>
  <si>
    <t>Zakázková výroba, atypická lavice s opěradlem z dřevěných lamel a ocelovou konstrukcí s průběžnými nohami kotvenými pod povrchem dlažby, délka 2,5 m, viz výkresová část 03.04 a technická zpráva kap. 6.1 SO 03</t>
  </si>
  <si>
    <t>celkem</t>
  </si>
  <si>
    <t>Cena celkem bez DPH</t>
  </si>
  <si>
    <t>Zakázková výroba, atypická lavice s opěradlem z dřevěných lamel a ocelovou konstrukcí s průběžnými nohami kotvenými pod povrchem dlažby, délka 1,75 m, viz výkresová část 03.04 a technická zpráva kap. 6.1 SO 03</t>
  </si>
  <si>
    <t>Razítko a podpis</t>
  </si>
  <si>
    <t>Datum:</t>
  </si>
  <si>
    <t>Podrobný popis viz Technická zpráva 03.01</t>
  </si>
  <si>
    <t>Výroba atypických lavic do Královské obory Stromovka</t>
  </si>
  <si>
    <t>Zakázková výroba, atypická lavice s opěradlem z dřevěných lamel a ocelovou konstrukcí s průběžnými nohami kotvenými pod povrchem dlažby, délka 1,75 m, viz výkresová část 03.04 a technická zpráva kap. 6.1 SO 03 - prototyp pro odsouhlasení zadání do výroby, včetně dílenské výrobní dokumentace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</si>
</sst>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\P\r\a\vd\a;&quot;Pravda&quot;;&quot;Nepravda&quot;"/>
    <numFmt numFmtId="169" formatCode="[$€-2]\ #\ ##,000_);[Red]\([$¥€-2]\ #\ ##,000\)"/>
    <numFmt numFmtId="170" formatCode="_-* #,##0\ &quot;Kč&quot;_-;\-* #,##0\ &quot;Kč&quot;_-;_-* &quot;-&quot;?\ &quot;Kč&quot;_-;_-@_-"/>
    <numFmt numFmtId="171" formatCode="0.0"/>
    <numFmt numFmtId="172" formatCode="#,##0.00;\-#,##0.00"/>
    <numFmt numFmtId="173" formatCode="0.000"/>
    <numFmt numFmtId="174" formatCode="0.000000"/>
    <numFmt numFmtId="175" formatCode="0.00000"/>
    <numFmt numFmtId="176" formatCode="0.0000"/>
    <numFmt numFmtId="177" formatCode="#,##0.00\ _K_č"/>
    <numFmt numFmtId="178" formatCode="[$-405]d\.\ mmmm\ yyyy"/>
    <numFmt numFmtId="179" formatCode="#,##0.00\ &quot;Kč&quot;"/>
    <numFmt numFmtId="180" formatCode="[$¥€-2]\ #\ ##,000_);[Red]\([$€-2]\ #\ ##,000\)"/>
  </numFmts>
  <fonts count="43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179" fontId="7" fillId="34" borderId="15" xfId="49" applyNumberFormat="1" applyFont="1" applyFill="1" applyBorder="1" applyAlignment="1">
      <alignment horizontal="right"/>
      <protection/>
    </xf>
    <xf numFmtId="179" fontId="7" fillId="0" borderId="16" xfId="41" applyNumberFormat="1" applyFont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0" applyFont="1" applyFill="1" applyBorder="1" applyAlignment="1">
      <alignment horizontal="center"/>
    </xf>
    <xf numFmtId="179" fontId="7" fillId="34" borderId="18" xfId="49" applyNumberFormat="1" applyFont="1" applyFill="1" applyBorder="1" applyAlignment="1">
      <alignment horizontal="right"/>
      <protection/>
    </xf>
    <xf numFmtId="179" fontId="7" fillId="0" borderId="19" xfId="41" applyNumberFormat="1" applyFont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21" xfId="0" applyFont="1" applyFill="1" applyBorder="1" applyAlignment="1">
      <alignment horizontal="center"/>
    </xf>
    <xf numFmtId="179" fontId="7" fillId="34" borderId="21" xfId="49" applyNumberFormat="1" applyFont="1" applyFill="1" applyBorder="1" applyAlignment="1">
      <alignment horizontal="right"/>
      <protection/>
    </xf>
    <xf numFmtId="179" fontId="7" fillId="0" borderId="22" xfId="41" applyNumberFormat="1" applyFont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7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23" xfId="0" applyFont="1" applyFill="1" applyBorder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POL.XLS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55"/>
  <sheetViews>
    <sheetView tabSelected="1" view="pageBreakPreview" zoomScale="80" zoomScaleNormal="75" zoomScaleSheetLayoutView="80" zoomScalePageLayoutView="60" workbookViewId="0" topLeftCell="A1">
      <selection activeCell="C26" sqref="C26"/>
    </sheetView>
  </sheetViews>
  <sheetFormatPr defaultColWidth="9.140625" defaultRowHeight="12.75"/>
  <cols>
    <col min="1" max="1" width="4.8515625" style="0" customWidth="1"/>
    <col min="2" max="2" width="17.8515625" style="5" customWidth="1"/>
    <col min="3" max="3" width="103.28125" style="1" customWidth="1"/>
    <col min="4" max="4" width="12.00390625" style="6" customWidth="1"/>
    <col min="5" max="5" width="13.57421875" style="6" bestFit="1" customWidth="1"/>
    <col min="6" max="6" width="12.28125" style="5" bestFit="1" customWidth="1"/>
    <col min="7" max="7" width="17.28125" style="0" bestFit="1" customWidth="1"/>
    <col min="8" max="8" width="12.421875" style="0" bestFit="1" customWidth="1"/>
    <col min="9" max="9" width="3.140625" style="0" bestFit="1" customWidth="1"/>
    <col min="10" max="10" width="8.421875" style="0" bestFit="1" customWidth="1"/>
    <col min="11" max="11" width="80.57421875" style="0" customWidth="1"/>
    <col min="12" max="12" width="5.28125" style="0" customWidth="1"/>
    <col min="13" max="13" width="10.57421875" style="0" customWidth="1"/>
    <col min="16" max="16" width="8.8515625" style="0" customWidth="1"/>
    <col min="17" max="17" width="9.140625" style="0" hidden="1" customWidth="1"/>
  </cols>
  <sheetData>
    <row r="2" spans="1:30" ht="15.75">
      <c r="A2" s="42" t="s">
        <v>15</v>
      </c>
      <c r="B2" s="10"/>
      <c r="C2" s="10"/>
      <c r="D2" s="11"/>
      <c r="E2" s="11"/>
      <c r="F2" s="12"/>
      <c r="G2" s="13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8" customHeight="1">
      <c r="A3" s="14" t="s">
        <v>14</v>
      </c>
      <c r="B3" s="43"/>
      <c r="D3" s="11"/>
      <c r="E3" s="11"/>
      <c r="F3" s="12"/>
      <c r="G3" s="13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3" customFormat="1" ht="13.5" customHeight="1" thickBot="1">
      <c r="A4" s="15" t="s">
        <v>2</v>
      </c>
      <c r="B4" s="16" t="s">
        <v>3</v>
      </c>
      <c r="C4" s="16" t="s">
        <v>4</v>
      </c>
      <c r="D4" s="16" t="s">
        <v>1</v>
      </c>
      <c r="E4" s="17" t="s">
        <v>5</v>
      </c>
      <c r="F4" s="17" t="s">
        <v>6</v>
      </c>
      <c r="G4" s="18" t="s">
        <v>9</v>
      </c>
      <c r="H4" s="2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4" customFormat="1" ht="48.75" customHeight="1">
      <c r="A5" s="19">
        <v>1</v>
      </c>
      <c r="B5" s="20" t="s">
        <v>7</v>
      </c>
      <c r="C5" s="21" t="s">
        <v>8</v>
      </c>
      <c r="D5" s="20" t="s">
        <v>0</v>
      </c>
      <c r="E5" s="20">
        <v>3</v>
      </c>
      <c r="F5" s="22">
        <v>0</v>
      </c>
      <c r="G5" s="23">
        <f>F5*E5</f>
        <v>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4" customFormat="1" ht="51.75" customHeight="1">
      <c r="A6" s="24">
        <v>2</v>
      </c>
      <c r="B6" s="25" t="s">
        <v>7</v>
      </c>
      <c r="C6" s="26" t="s">
        <v>11</v>
      </c>
      <c r="D6" s="25" t="s">
        <v>0</v>
      </c>
      <c r="E6" s="27">
        <v>32</v>
      </c>
      <c r="F6" s="28">
        <v>0</v>
      </c>
      <c r="G6" s="29">
        <f>F6*E6</f>
        <v>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4" customFormat="1" ht="61.5" customHeight="1" thickBot="1">
      <c r="A7" s="30">
        <v>3</v>
      </c>
      <c r="B7" s="31" t="s">
        <v>7</v>
      </c>
      <c r="C7" s="32" t="s">
        <v>16</v>
      </c>
      <c r="D7" s="31" t="s">
        <v>0</v>
      </c>
      <c r="E7" s="33">
        <v>1</v>
      </c>
      <c r="F7" s="34">
        <v>0</v>
      </c>
      <c r="G7" s="35">
        <f>F7*E7</f>
        <v>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2:30" ht="15.75">
      <c r="B8" s="12"/>
      <c r="C8" s="36" t="s">
        <v>10</v>
      </c>
      <c r="D8" s="11"/>
      <c r="E8" s="11"/>
      <c r="F8" s="12"/>
      <c r="G8" s="41">
        <f>SUM(G5:G7)</f>
        <v>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2:30" ht="15">
      <c r="B9" s="12"/>
      <c r="C9" s="13"/>
      <c r="D9" s="11"/>
      <c r="E9" s="11"/>
      <c r="F9" s="1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0" ht="15">
      <c r="B10" s="12"/>
      <c r="C10" s="13"/>
      <c r="D10" s="11"/>
      <c r="E10" s="11"/>
      <c r="F10" s="1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30" ht="15">
      <c r="B11" s="12"/>
      <c r="C11" s="13"/>
      <c r="D11" s="11"/>
      <c r="E11" s="11"/>
      <c r="F11" s="1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2:30" ht="15">
      <c r="B12" s="12"/>
      <c r="C12" s="13"/>
      <c r="D12" s="11"/>
      <c r="E12" s="11"/>
      <c r="F12" s="1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2:30" ht="15">
      <c r="B13" s="12"/>
      <c r="C13" s="13"/>
      <c r="D13" s="11"/>
      <c r="E13" s="11"/>
      <c r="F13" s="1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2:30" ht="15">
      <c r="B14" s="12"/>
      <c r="C14" s="13"/>
      <c r="D14" s="11"/>
      <c r="E14" s="11"/>
      <c r="F14" s="1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30" ht="15.75">
      <c r="B15" s="37" t="s">
        <v>13</v>
      </c>
      <c r="C15" s="13"/>
      <c r="D15" s="38"/>
      <c r="E15" s="38"/>
      <c r="F15" s="3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30" ht="15.75">
      <c r="B16" s="12"/>
      <c r="C16" s="13"/>
      <c r="D16" s="11"/>
      <c r="E16" s="40" t="s">
        <v>12</v>
      </c>
      <c r="F16" s="1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1:30" ht="12.75"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1:30" ht="12.75"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1:30" ht="12.75"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1:30" ht="12.75"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1:30" ht="12.75"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1:30" ht="12.75"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1:30" ht="12.75"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1:30" ht="12.75"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1:30" ht="12.75"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1:30" ht="12.75"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1:30" ht="12.75"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1:30" ht="12.75"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1:30" ht="12.75"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1:30" ht="12.75"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1:30" ht="12.75"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1:30" ht="12.75"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1:30" ht="12.75"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1:30" ht="12.75"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1:30" ht="12.75"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1:30" ht="12.75"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1:30" ht="12.75"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1:30" ht="12.75"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1:30" ht="12.75"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1:30" ht="12.75"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1:30" ht="12.75"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1:30" ht="12.75"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1:30" ht="12.75"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1:30" ht="12.75"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1:30" ht="12.75"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1:30" ht="12.75"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1:30" ht="12.75"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1:30" ht="12.75"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1:30" ht="12.75"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1:30" ht="12.75"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1:30" ht="12.75"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1:30" ht="12.75"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1:30" ht="12.75"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1:30" ht="12.75"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1:30" ht="12.75"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1:30" ht="12.75"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1:30" ht="12.75"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1:30" ht="12.75"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1:30" ht="12.75"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1:30" ht="12.7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1:30" ht="12.75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1:30" ht="12.75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1:30" ht="12.75"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1:30" ht="12.75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1:30" ht="12.75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1:30" ht="12.7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1:30" ht="12.75"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1:30" ht="12.7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1:30" ht="12.75"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1:30" ht="12.75"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1:30" ht="12.75"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1:30" ht="12.75"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1:30" ht="12.75"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1:30" ht="12.75"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1:30" ht="12.75"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1:30" ht="12.75"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1:30" ht="12.75"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1:30" ht="12.75"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1:30" ht="12.75"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1:30" ht="12.7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1:30" ht="12.75"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1:30" ht="12.75"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1:30" ht="12.75"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1:30" ht="12.75"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1:30" ht="12.75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1:30" ht="12.75"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1:30" ht="12.75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1:30" ht="12.75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1:30" ht="12.75"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1:30" ht="12.75"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1:30" ht="12.75"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1:30" ht="12.75"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1:30" ht="12.75"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1:30" ht="12.75"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1:30" ht="12.75"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1:30" ht="12.75"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1:30" ht="12.75"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1:30" ht="12.75"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1:30" ht="12.7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1:30" ht="12.75"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1:30" ht="12.75"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1:30" ht="12.75"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1:30" ht="12.75"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1:30" ht="12.75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1:30" ht="12.75"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1:30" ht="12.75"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1:30" ht="12.75"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1:30" ht="12.75"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1:30" ht="12.75"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1:30" ht="12.75"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1:30" ht="12.75"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1:30" ht="12.75"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1:30" ht="12.75"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1:30" ht="12.75"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1:30" ht="12.75"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1:30" ht="12.75"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1:30" ht="12.75"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1:30" ht="12.75"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1:30" ht="12.75"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1:30" ht="12.75"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1:30" ht="12.75"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1:30" ht="12.75"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1:30" ht="12.75"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1:30" ht="12.75"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1:30" ht="12.75"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1:30" ht="12.75"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1:30" ht="12.75"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1:30" ht="12.75"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1:30" ht="12.75"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1:30" ht="12.75"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1:30" ht="12.75"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1:30" ht="12.75"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1:30" ht="12.75"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1:30" ht="12.75"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1:30" ht="12.75"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1:30" ht="12.75"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1:30" ht="12.75"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1:30" ht="12.75"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1:30" ht="12.75"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1:30" ht="12.75"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1:30" ht="12.75"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1:30" ht="12.75"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1:30" ht="12.75"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1:30" ht="12.75"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1:30" ht="12.75"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1:30" ht="12.75"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1:30" ht="12.75"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1:30" ht="12.75"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1:30" ht="12.75"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1:30" ht="12.75"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1:30" ht="12.75"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1:30" ht="12.75"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1:30" ht="12.75"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1:30" ht="12.75"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1:30" ht="12.75"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1:30" ht="12.75"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1:30" ht="12.75"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1:30" ht="12.75"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1:30" ht="12.75"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1:30" ht="12.75"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1:30" ht="12.75"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1:30" ht="12.75"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1:30" ht="12.75"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1:30" ht="12.75"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1:30" ht="12.75"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1:30" ht="12.75"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1:30" ht="12.75"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1:30" ht="12.75"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1:30" ht="12.75"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1:30" ht="12.75"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1:30" ht="12.75"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1:30" ht="12.75"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1:30" ht="12.75"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1:30" ht="12.75"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1:30" ht="12.75"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1:30" ht="12.75"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1:30" ht="12.75"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1:30" ht="12.75"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1:30" ht="12.75"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1:30" ht="12.75"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1:30" ht="12.75"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1:30" ht="12.75"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1:30" ht="12.75"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1:30" ht="12.75"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1:30" ht="12.75"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1:30" ht="12.75"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1:30" ht="12.75"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1:30" ht="12.75"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1:30" ht="12.75"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1:30" ht="12.75"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1:30" ht="12.75"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1:30" ht="12.75"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1:30" ht="12.75"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1:30" ht="12.75"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1:30" ht="12.75"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1:30" ht="12.75"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1:30" ht="12.75"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1:30" ht="12.75"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1:30" ht="12.75"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1:30" ht="12.75"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1:30" ht="12.75"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1:30" ht="12.75"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1:30" ht="12.75"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1:30" ht="12.75"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1:30" ht="12.75"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1:30" ht="12.75"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1:30" ht="12.75"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1:30" ht="12.75"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1:30" ht="12.75"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1:30" ht="12.75"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1:30" ht="12.75"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1:30" ht="12.75"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1:30" ht="12.75"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1:30" ht="12.75"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1:30" ht="12.75"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1:30" ht="12.75"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1:30" ht="12.75"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1:30" ht="12.75"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1:30" ht="12.75"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1:30" ht="12.75"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1:30" ht="12.75"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1:30" ht="12.75"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1:30" ht="12.75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1:30" ht="12.75"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1:30" ht="12.75"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1:30" ht="12.75"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1:30" ht="12.75"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1:30" ht="12.75"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1:30" ht="12.75"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1:30" ht="12.75"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1:30" ht="12.75"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1:30" ht="12.75"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1:30" ht="12.75"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1:30" ht="12.75"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1:30" ht="12.75"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1:30" ht="12.75"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1:30" ht="12.75"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1:30" ht="12.75"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1:30" ht="12.75"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1:30" ht="12.75"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1:30" ht="12.75"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1:30" ht="12.75"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1:30" ht="12.75"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1:30" ht="12.75"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1:30" ht="12.75"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1:30" ht="12.75"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1:30" ht="12.75"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1:30" ht="12.75"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1:30" ht="12.75"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1:30" ht="12.75"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1:30" ht="12.75"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1:30" ht="12.75"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1:30" ht="12.75"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1:30" ht="12.75"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1:30" ht="12.75"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1:30" ht="12.75"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1:30" ht="12.75"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1:30" ht="12.75"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1:30" ht="12.75"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1:30" ht="12.75"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1:30" ht="12.75"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1:30" ht="12.75"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1:30" ht="12.75"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1:30" ht="12.75"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1:30" ht="12.75"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1:30" ht="12.75"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1:30" ht="12.75"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1:30" ht="12.75"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1:30" ht="12.75"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1:30" ht="12.75"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1:30" ht="12.75"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1:30" ht="12.75"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1:30" ht="12.75"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1:30" ht="12.75"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1:30" ht="12.75"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1:30" ht="12.75"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1:30" ht="12.75"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1:30" ht="12.75"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1:30" ht="12.75"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1:30" ht="12.75"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1:30" ht="12.75"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1:30" ht="12.75"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1:30" ht="12.75"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1:30" ht="12.75"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1:30" ht="12.75"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1:30" ht="12.75"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1:30" ht="12.75"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1:30" ht="12.75"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1:30" ht="12.75"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1:30" ht="12.75"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1:30" ht="12.75"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1:30" ht="12.75"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1:30" ht="12.75"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1:30" ht="12.75"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1:30" ht="12.75"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1:30" ht="12.75"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1:30" ht="12.75"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1:30" ht="12.75"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1:30" ht="12.75"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1:30" ht="12.75"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1:30" ht="12.75"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1:30" ht="12.75"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1:30" ht="12.75"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1:30" ht="12.75"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1:30" ht="12.75"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1:30" ht="12.75"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1:30" ht="12.75"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1:30" ht="12.75"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1:30" ht="12.75"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1:30" ht="12.75"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1:30" ht="12.75"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1:30" ht="12.75"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1:30" ht="12.75"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1:30" ht="12.75"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1:30" ht="12.75"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1:30" ht="12.75"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1:30" ht="12.75"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1:30" ht="12.75"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1:30" ht="12.75"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1:30" ht="12.75"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1:30" ht="12.75"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1:30" ht="12.75"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1:30" ht="12.75"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1:30" ht="12.75"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1:30" ht="12.75"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1:30" ht="12.75"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1:30" ht="12.75"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1:30" ht="12.75"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1:30" ht="12.75"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1:30" ht="12.75"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1:30" ht="12.75"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1:30" ht="12.75"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1:30" ht="12.75"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1:30" ht="12.75"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1:30" ht="12.75"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1:30" ht="12.75"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1:30" ht="12.75"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1:30" ht="12.75"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1:30" ht="12.75"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1:30" ht="12.75"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1:30" ht="12.75"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1:30" ht="12.75"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1:30" ht="12.75"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1:30" ht="12.75"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1:30" ht="12.75"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1:30" ht="12.75"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1:30" ht="12.75"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1:30" ht="12.75"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1:30" ht="12.75"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1:30" ht="12.75"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1:30" ht="12.75"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1:30" ht="12.75"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1:30" ht="12.75"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1:30" ht="12.75"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1:30" ht="12.75"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73" r:id="rId1"/>
  <rowBreaks count="1" manualBreakCount="1">
    <brk id="3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Steiner</dc:creator>
  <cp:keywords/>
  <dc:description/>
  <cp:lastModifiedBy>Holzbachova</cp:lastModifiedBy>
  <cp:lastPrinted>2016-04-08T08:05:40Z</cp:lastPrinted>
  <dcterms:created xsi:type="dcterms:W3CDTF">2007-01-25T15:39:12Z</dcterms:created>
  <dcterms:modified xsi:type="dcterms:W3CDTF">2016-04-08T08:05:46Z</dcterms:modified>
  <cp:category/>
  <cp:version/>
  <cp:contentType/>
  <cp:contentStatus/>
</cp:coreProperties>
</file>