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52" windowWidth="28476" windowHeight="12108"/>
  </bookViews>
  <sheets>
    <sheet name=" nářadí" sheetId="1" r:id="rId1"/>
  </sheets>
  <definedNames>
    <definedName name="_xlnm.Print_Area" localSheetId="0">' nářadí'!$A$1:$F$178</definedName>
  </definedNames>
  <calcPr calcId="125725"/>
</workbook>
</file>

<file path=xl/calcChain.xml><?xml version="1.0" encoding="utf-8"?>
<calcChain xmlns="http://schemas.openxmlformats.org/spreadsheetml/2006/main">
  <c r="F170" i="1"/>
</calcChain>
</file>

<file path=xl/sharedStrings.xml><?xml version="1.0" encoding="utf-8"?>
<sst xmlns="http://schemas.openxmlformats.org/spreadsheetml/2006/main" count="440" uniqueCount="213">
  <si>
    <t xml:space="preserve">Položkový rozpočet </t>
  </si>
  <si>
    <t>VZ Dodávka nářadí pro Lesy hl. m. Prahy</t>
  </si>
  <si>
    <t>kód zboží dodavatele</t>
  </si>
  <si>
    <t>hrábě ocelové, 16 hrotů</t>
  </si>
  <si>
    <t>ks</t>
  </si>
  <si>
    <t>násada na hrábě železné, koště</t>
  </si>
  <si>
    <t>hrábě dřevěné s násadou UH kolíčky, 14 hrotů</t>
  </si>
  <si>
    <t>hrábě univerzální, šířka 41 cm, 12 hrotů</t>
  </si>
  <si>
    <t>hrábě určené na hrabání vysoké trávy a přípravu záhonů, pracovní hlava z kompozitního materiálu, nekorodujícího a nepoškozujícího půdu, materiál pevný vyztužený skelnými vlákny</t>
  </si>
  <si>
    <t>hrábě na listí, šířka 41 cm</t>
  </si>
  <si>
    <t xml:space="preserve">hrábě střední , které budou mít 25 dlouhých pružných a hustých zubů, budou umožňovat účinné hrabání trávníků </t>
  </si>
  <si>
    <t>kalač 19/2,5 kg DVB</t>
  </si>
  <si>
    <t xml:space="preserve">ocel 12050, frézovaná špička, ploska broušená, kalená ploška tvrdosti 25-32 HRC, tvrdost ostří 43-56 HRC   </t>
  </si>
  <si>
    <t>kolečko stavební plné, 60 l</t>
  </si>
  <si>
    <t>materiál ocel</t>
  </si>
  <si>
    <t>kososrp s rukojetí</t>
  </si>
  <si>
    <t>materiál ocel 11423</t>
  </si>
  <si>
    <t xml:space="preserve">krumpáč s násadou 2,5 kg </t>
  </si>
  <si>
    <t xml:space="preserve">váha ocelové části 800 g, ocel 12050, kovaný v zápustkách, ostří a špička kalená </t>
  </si>
  <si>
    <t>lopata srdcová bez násady 280x280 mm</t>
  </si>
  <si>
    <t>lopata srdcová s násadou 280x280 mm</t>
  </si>
  <si>
    <t>materiál ocel 11424</t>
  </si>
  <si>
    <t>lopata ocelová velká bez násady, šířka 36 cm</t>
  </si>
  <si>
    <t>lopatka na uhlí, Zn, malá, šířka cca 11 cm</t>
  </si>
  <si>
    <t>lžíce zednická 180x130, černá</t>
  </si>
  <si>
    <t>motyka srdcová velká s násadou, 140cm</t>
  </si>
  <si>
    <t>materiál ocel 11424, kovaná</t>
  </si>
  <si>
    <t>motykosekera s násadou, hmotnost cca 2kg</t>
  </si>
  <si>
    <t xml:space="preserve">materiál ocel 11424, kovaná, </t>
  </si>
  <si>
    <t>násada na motykosekeru</t>
  </si>
  <si>
    <t>materiál dřevo buk</t>
  </si>
  <si>
    <t>násada na hrábě vhodná pro položky ř. 3 a 4</t>
  </si>
  <si>
    <t>násada hliníková s otvorem pro zavěšení na stěnu</t>
  </si>
  <si>
    <t>násada na krumpáč, dl. 95 cm</t>
  </si>
  <si>
    <t>násada na hrábě dřevěné, 170 cm</t>
  </si>
  <si>
    <t>násada na lopatu, 130cm</t>
  </si>
  <si>
    <t>násada na rýč délky 100 cm</t>
  </si>
  <si>
    <t>s plastovým PH-Y madlem</t>
  </si>
  <si>
    <t>kosiště dvojruční</t>
  </si>
  <si>
    <t xml:space="preserve">kosa 60 cm </t>
  </si>
  <si>
    <t>kroužek na kosu</t>
  </si>
  <si>
    <t xml:space="preserve">prodlužovací nástavec 1/2", délka 130mm </t>
  </si>
  <si>
    <t>pro nástrčné klíče</t>
  </si>
  <si>
    <t xml:space="preserve">nůž odlamovací, 18 mm  </t>
  </si>
  <si>
    <t>kovové vedení čepele profi</t>
  </si>
  <si>
    <t>nůžky pákové, průměr střihu min 35mm, délka min 57cm</t>
  </si>
  <si>
    <t>teleskopické nůžky, průměr střihu 5,5cm, délka 90cm</t>
  </si>
  <si>
    <t>materiál ocel 19083</t>
  </si>
  <si>
    <t xml:space="preserve">nůžky zahradnické jednoruční, průměr střihu 2,2cm, délka cca 210mm </t>
  </si>
  <si>
    <t>dvoučepelové zahradní nůžky vhodné ke střihu čerstvých větví, nůžky vhodné pro praváky i pro leváky</t>
  </si>
  <si>
    <t xml:space="preserve">nůžky zahradnické jednoruční, průměr střihu do 2,5cm,  čistý střih, opotřebené díly snadno vyměnitelné </t>
  </si>
  <si>
    <t>vyrobeno z vysoce kvalitní oceli</t>
  </si>
  <si>
    <t xml:space="preserve">páčidlo - vytahovák, 80cm </t>
  </si>
  <si>
    <t xml:space="preserve">ocel 12050, kované konce </t>
  </si>
  <si>
    <t>palice 2 kg s násadou 300mm</t>
  </si>
  <si>
    <t xml:space="preserve">ocel 12050, kalená ploška tvrdosti 50-58 HRC </t>
  </si>
  <si>
    <t>palice 3 kg s násadou 500mm</t>
  </si>
  <si>
    <t>ocel 12050, kalená ploška tvrdosti 50-58 HRC</t>
  </si>
  <si>
    <t>palice 5 kg s násadou 800mm</t>
  </si>
  <si>
    <t>palice 8 kg s násadou 900mm</t>
  </si>
  <si>
    <t>násada na palici 2kg, 300mm</t>
  </si>
  <si>
    <t>násada na palici 5kg, 800mm</t>
  </si>
  <si>
    <t>násada na palici 8kg, 900mm</t>
  </si>
  <si>
    <t>násada na sekeru 30 cm tv. buk</t>
  </si>
  <si>
    <t>násada na sekeru 40 cm tv. buk</t>
  </si>
  <si>
    <t>násada na sekeru 60 cm tv. buk</t>
  </si>
  <si>
    <t>násada na sekeru 80 cm tv. buk</t>
  </si>
  <si>
    <t>rýč špičatý s dřevěnou násadou</t>
  </si>
  <si>
    <t>s plastovým PH-Y madlem, materiál ocel 11700</t>
  </si>
  <si>
    <t>rýč rovný s násadou délky 1170mm</t>
  </si>
  <si>
    <t>rovný rýč s nášlapnou ploškou a rovnou a ostrou hranou vhodnou pro přeseknutí kořenů, násada s vysokou trvanlivostí a odolností, D tvar rukojeti</t>
  </si>
  <si>
    <t xml:space="preserve">rýč sakovák štychar bez násady </t>
  </si>
  <si>
    <t>materiál ocel 11700</t>
  </si>
  <si>
    <t>násada na rýč T</t>
  </si>
  <si>
    <t>sekera 1,4kg, s dřevěnou násadou 70cm</t>
  </si>
  <si>
    <t>materiál ocel 19803</t>
  </si>
  <si>
    <t>sekera 1,1kg, délka 44cm</t>
  </si>
  <si>
    <t>sekera pro štípání menších špalků průměru 10 - 20 cm, lehké topůrko z pevného kompozitního materiálu vyztuženého skelnými vlákny</t>
  </si>
  <si>
    <t>srp Klasik</t>
  </si>
  <si>
    <t>materiál ocel 19132</t>
  </si>
  <si>
    <t>vidle kované s násadou, 4 hroty, 20cm</t>
  </si>
  <si>
    <t>materiál ocel 11600</t>
  </si>
  <si>
    <t>vidlice opékací, 100 cm, Cr</t>
  </si>
  <si>
    <t>kotouč flex řezný, 125/150x1,6 kov</t>
  </si>
  <si>
    <t>kotouč flex řezný, 115 x 1, kov</t>
  </si>
  <si>
    <t>kotouč diamantový 230 x 2,8 x 22,2 mm</t>
  </si>
  <si>
    <t>segmentový, použití na kámen, beton</t>
  </si>
  <si>
    <t>konev kropící, kov, 9 l, růž., Zn.</t>
  </si>
  <si>
    <t>vodováha, 100 cm s kalibrací</t>
  </si>
  <si>
    <t>metr svinovací, 5 m</t>
  </si>
  <si>
    <t>akreditačně kalibrovaný</t>
  </si>
  <si>
    <t xml:space="preserve">zámek visací velikost 63 </t>
  </si>
  <si>
    <t xml:space="preserve">vrtáky sada 1- 10mm </t>
  </si>
  <si>
    <t>sada 10 vrtáků, použití pro ocel , materiál ocel 19221</t>
  </si>
  <si>
    <t>tlakový postřikovač, 5l</t>
  </si>
  <si>
    <t>plastová nádržka, profi nářadí</t>
  </si>
  <si>
    <t>tlakový postřikovač, zádový 20 l s ruční pumpu</t>
  </si>
  <si>
    <t xml:space="preserve">kobercová páska, 48/10m </t>
  </si>
  <si>
    <t>plechový kanystr, 20 l</t>
  </si>
  <si>
    <t>profi nářadí</t>
  </si>
  <si>
    <t>plechový kanystr, 10 l</t>
  </si>
  <si>
    <t>plastový kanystr, 5 l</t>
  </si>
  <si>
    <t>kanystr, 20 l plast</t>
  </si>
  <si>
    <t>kanystr kombinovaný</t>
  </si>
  <si>
    <t xml:space="preserve">dláto ploché, sada 4 dlát </t>
  </si>
  <si>
    <t>rozměry 6, 12, 18 a 24 mm, materiál ocel 14160</t>
  </si>
  <si>
    <t>elektroda EB 2,0mm, EB121</t>
  </si>
  <si>
    <t>bal</t>
  </si>
  <si>
    <t xml:space="preserve">pásmo ocel, 30m, vidlice  </t>
  </si>
  <si>
    <t xml:space="preserve">pásmo nylon, 30m, vidlice  </t>
  </si>
  <si>
    <t xml:space="preserve">pákový mazací lis, 500 ccm </t>
  </si>
  <si>
    <t>kapalina do ostřikovačů, zimní - 40C, 5l</t>
  </si>
  <si>
    <t>kapalina do ostřikovačů, letní, 5l</t>
  </si>
  <si>
    <t>insekticidní aerosolový přípravek na létající hmyz 300ml</t>
  </si>
  <si>
    <t>voda destilovaná - 5l</t>
  </si>
  <si>
    <t xml:space="preserve">kapalina nemrznoucí, 3l, růžová </t>
  </si>
  <si>
    <t>chladící kapalina na bázi monoethylenglykolu, musí odpovídat normě VW TL 774/D (G12), koncentrát, pro nejnovější vozy s celohliníkovými motory, musí obsahovat organické inhibitory koroze</t>
  </si>
  <si>
    <t xml:space="preserve">bruska úhlová aku, d 125 mm, 18V </t>
  </si>
  <si>
    <t>2 x 4Ah akumulátory, 18V, elektronická ochrana článků (ECP), elektronická ochrana motoru (EMP), indikátor stavu nabití akumulátoru,  hmotnost  2,3 kg</t>
  </si>
  <si>
    <t>vrtačka ruční příklepová, profi</t>
  </si>
  <si>
    <t>1100W, elektronická regulace otáček, pro maximální průměry vrtání: ocel 16mm , dřevo 45mm, zdivo 25 mm, zubové sklíčidlo</t>
  </si>
  <si>
    <t xml:space="preserve">frézka ruční, horní, zanořovací, profi </t>
  </si>
  <si>
    <t>8 000 - 22 000 ot/min, systém SDS pro upnutí kopírovacích objímek, upínací průměr 8-12,7mm, motor 2 000 W, zdvih max. 76mm</t>
  </si>
  <si>
    <t>bruska ruční pásová, profi</t>
  </si>
  <si>
    <t>příkon 750W, rychlost brusného pásu 200-330 m/min, rozměry brusného pásu 533x75mm, přípojka pro odsávání prachu prachovým sáčkem nebo vysavačem, řídící elektronika s regulací otáček</t>
  </si>
  <si>
    <t>aditiva nafta zimní 500ml</t>
  </si>
  <si>
    <t>ml</t>
  </si>
  <si>
    <t>odmašťovač motorů cena za 1 /l</t>
  </si>
  <si>
    <t>l</t>
  </si>
  <si>
    <t>brýle ochranné čiré antifog úpravou</t>
  </si>
  <si>
    <t>kleště SIKO 400 mm</t>
  </si>
  <si>
    <t>kleště SIKO 250 mm</t>
  </si>
  <si>
    <t>kleště na svorníky 270/630</t>
  </si>
  <si>
    <t>násada teleskop. z kompozitního materiálu na produkty 3</t>
  </si>
  <si>
    <t>buben s kabelem 230V 50 m 4z 1,5 guma</t>
  </si>
  <si>
    <t>bruska úhlová 115</t>
  </si>
  <si>
    <t xml:space="preserve">bruska úhlová 125 </t>
  </si>
  <si>
    <t>bruska úhlová 230</t>
  </si>
  <si>
    <t>aku šroubovák 18-2A 1,5</t>
  </si>
  <si>
    <t>průmyslový vysavač 20 l 1250W</t>
  </si>
  <si>
    <t>kompresor 230 V olej 50 l</t>
  </si>
  <si>
    <t>el. pila okružní pro rovné řezy ve dřevu  do hloubky 65mm</t>
  </si>
  <si>
    <t>lopatka sázecí s kompozitovou rukojetí</t>
  </si>
  <si>
    <t>lopata velká hliníková s dřevěnou násadou</t>
  </si>
  <si>
    <t>kladivo 1000g</t>
  </si>
  <si>
    <t>hrablo na sníh hliníkové s dřevěnou násadou</t>
  </si>
  <si>
    <t xml:space="preserve">mačeta 60 cm </t>
  </si>
  <si>
    <t>šroubovák s kaleným bitem PZ1</t>
  </si>
  <si>
    <t>šroubovák s kaleným bitem PZ2</t>
  </si>
  <si>
    <t>šroubovák s kaleným bitem PZ3</t>
  </si>
  <si>
    <t>šroubovák s kaleným plochým břitem 8 mm</t>
  </si>
  <si>
    <t>šroubovák s kaleným plochým břitem 5 mm</t>
  </si>
  <si>
    <t>šroubovák s kaleným plochým břitem 3 mm</t>
  </si>
  <si>
    <t>klíč stranový 19 mm</t>
  </si>
  <si>
    <t>motouz jutový 500x2 200g</t>
  </si>
  <si>
    <t>stěrka 30/80 špachtle</t>
  </si>
  <si>
    <t>vědro zednické plast 20 l</t>
  </si>
  <si>
    <t>klínek do sekery</t>
  </si>
  <si>
    <t>škrabka na led na auto</t>
  </si>
  <si>
    <t>koště silniční 30 cm s násadou</t>
  </si>
  <si>
    <t>pytel POP 56x125 cm</t>
  </si>
  <si>
    <t>sada bitů PZ; PH</t>
  </si>
  <si>
    <t>baterie AAA</t>
  </si>
  <si>
    <t>páska výstražná zákaz vstupu 80 m</t>
  </si>
  <si>
    <t>tabulka A4 "Zákaz vstupu"</t>
  </si>
  <si>
    <t>kladivo 400g</t>
  </si>
  <si>
    <t>zvon na odpady</t>
  </si>
  <si>
    <t>nýtovací kleště</t>
  </si>
  <si>
    <t>pistole na silikon</t>
  </si>
  <si>
    <t xml:space="preserve">klíč momentový </t>
  </si>
  <si>
    <t>past na hlodavce</t>
  </si>
  <si>
    <t>nádoba zednická UH 90 l</t>
  </si>
  <si>
    <t>kleště štípací</t>
  </si>
  <si>
    <t>nůžky na plech</t>
  </si>
  <si>
    <t>spárovačka</t>
  </si>
  <si>
    <t>kompozitová násada teleskopická na prořezávací pilu</t>
  </si>
  <si>
    <t>vratidlo</t>
  </si>
  <si>
    <t>závitníky</t>
  </si>
  <si>
    <t>lahev PB 10 kg</t>
  </si>
  <si>
    <t>lahev PB 2 kg</t>
  </si>
  <si>
    <t>klíč francouzský</t>
  </si>
  <si>
    <t>stěrka 75 nerez</t>
  </si>
  <si>
    <t>kapalina brzdová DOT3 0,5 l</t>
  </si>
  <si>
    <t>kapalina brzdová DOT4 0,5 l</t>
  </si>
  <si>
    <t>smetáček a lopatka</t>
  </si>
  <si>
    <t>benzín technický</t>
  </si>
  <si>
    <t>klíč očkkopl. sd 25d</t>
  </si>
  <si>
    <t>sada</t>
  </si>
  <si>
    <t>kartáč drátěný v dřevěné násadě</t>
  </si>
  <si>
    <t>kartáč hrncový</t>
  </si>
  <si>
    <t>kladivo tesařské</t>
  </si>
  <si>
    <t>kleště segr. vni/vně 200/160</t>
  </si>
  <si>
    <t>lano tažné automobil. 16 mm 5 m</t>
  </si>
  <si>
    <t>sekáč kamenický - prýskač 60x210</t>
  </si>
  <si>
    <t>posuvné měřítko kovové 150/052 tl.</t>
  </si>
  <si>
    <t>tlakoměr pneu 09/PM01</t>
  </si>
  <si>
    <t>úhelník kovový 40/30</t>
  </si>
  <si>
    <t>hadr lisovaný mix 10 kg</t>
  </si>
  <si>
    <t>CENA CELKEM V KČ BEZ DPH</t>
  </si>
  <si>
    <t>Cena celkem v Kč s DPH</t>
  </si>
  <si>
    <t>podpis a razítko účastníka</t>
  </si>
  <si>
    <t xml:space="preserve">rámová pila k řezání kmenů a silných větví,
hladký řez suchého dřeva, délka 695 mm
</t>
  </si>
  <si>
    <t>škrabka na led 25cm 140cm s dřevěnou násadou</t>
  </si>
  <si>
    <t>škrabka na led - malá, 250x50 s dřevěnou násadou</t>
  </si>
  <si>
    <t>koště rýžové/široké s násadou</t>
  </si>
  <si>
    <t>pás upínací 4T/12m s ráčnou GMP</t>
  </si>
  <si>
    <t>pila prořezávací zahnutá na odlehčenou kompozitovou násadu</t>
  </si>
  <si>
    <t>položka</t>
  </si>
  <si>
    <t>popis položky</t>
  </si>
  <si>
    <t>jedn.</t>
  </si>
  <si>
    <t>cena za jedn. v Kč bez DPH</t>
  </si>
  <si>
    <t>box na nářadí, rozměry (š / v / h): 40,3×17,8×13 cm</t>
  </si>
  <si>
    <t>Gola-klíč ráčnový, sd 12d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</si>
</sst>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[$Kč-405]"/>
  </numFmts>
  <fonts count="19">
    <font>
      <sz val="11"/>
      <color rgb="FF000000"/>
      <name val="Calibri"/>
    </font>
    <font>
      <b/>
      <i/>
      <sz val="14"/>
      <color rgb="FF000000"/>
      <name val="Calibri"/>
    </font>
    <font>
      <b/>
      <i/>
      <sz val="11"/>
      <color rgb="FF000000"/>
      <name val="Arial"/>
    </font>
    <font>
      <sz val="11"/>
      <name val="Calibri"/>
    </font>
    <font>
      <b/>
      <sz val="14"/>
      <color rgb="FF000000"/>
      <name val="Calibri"/>
    </font>
    <font>
      <b/>
      <sz val="14"/>
      <color rgb="FF000000"/>
      <name val="Arial"/>
    </font>
    <font>
      <b/>
      <sz val="11"/>
      <color rgb="FF000000"/>
      <name val="Arial"/>
    </font>
    <font>
      <sz val="10"/>
      <name val="Calibri"/>
    </font>
    <font>
      <sz val="11"/>
      <name val="Calibri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Font="1" applyAlignment="1"/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7" fillId="3" borderId="9" xfId="0" applyFont="1" applyFill="1" applyBorder="1" applyAlignment="1"/>
    <xf numFmtId="0" fontId="7" fillId="0" borderId="9" xfId="0" applyFont="1" applyBorder="1" applyAlignment="1"/>
    <xf numFmtId="0" fontId="7" fillId="0" borderId="9" xfId="0" applyFont="1" applyBorder="1" applyAlignment="1"/>
    <xf numFmtId="0" fontId="8" fillId="3" borderId="9" xfId="0" applyFont="1" applyFill="1" applyBorder="1" applyAlignment="1"/>
    <xf numFmtId="0" fontId="4" fillId="4" borderId="9" xfId="0" applyFont="1" applyFill="1" applyBorder="1" applyAlignment="1"/>
    <xf numFmtId="0" fontId="0" fillId="0" borderId="9" xfId="0" applyFont="1" applyBorder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164" fontId="0" fillId="0" borderId="0" xfId="0" applyNumberFormat="1" applyFont="1" applyAlignment="1"/>
    <xf numFmtId="0" fontId="10" fillId="0" borderId="9" xfId="0" applyFont="1" applyBorder="1" applyAlignment="1">
      <alignment wrapText="1"/>
    </xf>
    <xf numFmtId="0" fontId="11" fillId="3" borderId="9" xfId="0" applyFont="1" applyFill="1" applyBorder="1" applyAlignment="1">
      <alignment wrapText="1"/>
    </xf>
    <xf numFmtId="0" fontId="11" fillId="3" borderId="9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wrapText="1"/>
    </xf>
    <xf numFmtId="164" fontId="15" fillId="0" borderId="0" xfId="0" applyNumberFormat="1" applyFont="1" applyAlignment="1"/>
    <xf numFmtId="0" fontId="15" fillId="0" borderId="0" xfId="0" applyFont="1" applyAlignment="1"/>
    <xf numFmtId="0" fontId="10" fillId="2" borderId="9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3" fillId="4" borderId="9" xfId="0" applyFont="1" applyFill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9" xfId="0" applyFont="1" applyBorder="1" applyAlignment="1"/>
    <xf numFmtId="0" fontId="15" fillId="0" borderId="0" xfId="0" applyFont="1" applyAlignment="1">
      <alignment wrapText="1"/>
    </xf>
    <xf numFmtId="0" fontId="10" fillId="0" borderId="10" xfId="0" applyFont="1" applyBorder="1" applyAlignment="1"/>
    <xf numFmtId="0" fontId="15" fillId="0" borderId="7" xfId="0" applyFont="1" applyBorder="1"/>
    <xf numFmtId="0" fontId="11" fillId="3" borderId="15" xfId="0" applyFont="1" applyFill="1" applyBorder="1" applyAlignment="1">
      <alignment wrapText="1"/>
    </xf>
    <xf numFmtId="0" fontId="16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5" borderId="9" xfId="0" applyFont="1" applyFill="1" applyBorder="1" applyAlignment="1" applyProtection="1">
      <alignment wrapText="1"/>
      <protection locked="0"/>
    </xf>
    <xf numFmtId="0" fontId="10" fillId="6" borderId="9" xfId="0" applyFont="1" applyFill="1" applyBorder="1" applyAlignment="1" applyProtection="1">
      <alignment wrapText="1"/>
      <protection locked="0"/>
    </xf>
    <xf numFmtId="0" fontId="11" fillId="3" borderId="10" xfId="0" applyFont="1" applyFill="1" applyBorder="1" applyAlignment="1" applyProtection="1">
      <alignment wrapText="1"/>
      <protection locked="0"/>
    </xf>
    <xf numFmtId="0" fontId="10" fillId="6" borderId="9" xfId="0" applyFont="1" applyFill="1" applyBorder="1" applyAlignment="1" applyProtection="1">
      <protection locked="0"/>
    </xf>
    <xf numFmtId="0" fontId="10" fillId="5" borderId="9" xfId="0" applyFont="1" applyFill="1" applyBorder="1" applyAlignment="1" applyProtection="1">
      <protection locked="0"/>
    </xf>
    <xf numFmtId="164" fontId="17" fillId="4" borderId="9" xfId="0" applyNumberFormat="1" applyFont="1" applyFill="1" applyBorder="1" applyAlignment="1" applyProtection="1">
      <protection locked="0"/>
    </xf>
    <xf numFmtId="165" fontId="15" fillId="0" borderId="9" xfId="0" applyNumberFormat="1" applyFont="1" applyBorder="1" applyAlignment="1" applyProtection="1">
      <protection locked="0"/>
    </xf>
    <xf numFmtId="0" fontId="2" fillId="2" borderId="3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4" xfId="0" applyFont="1" applyBorder="1"/>
    <xf numFmtId="0" fontId="6" fillId="2" borderId="7" xfId="0" applyFont="1" applyFill="1" applyBorder="1" applyAlignment="1">
      <alignment horizontal="center" wrapText="1"/>
    </xf>
    <xf numFmtId="0" fontId="3" fillId="0" borderId="6" xfId="0" applyFont="1" applyBorder="1"/>
    <xf numFmtId="0" fontId="3" fillId="0" borderId="8" xfId="0" applyFont="1" applyBorder="1"/>
    <xf numFmtId="0" fontId="13" fillId="4" borderId="12" xfId="0" applyFont="1" applyFill="1" applyBorder="1" applyAlignment="1">
      <alignment wrapText="1"/>
    </xf>
    <xf numFmtId="0" fontId="14" fillId="0" borderId="13" xfId="0" applyFont="1" applyBorder="1"/>
    <xf numFmtId="164" fontId="12" fillId="0" borderId="11" xfId="0" applyNumberFormat="1" applyFont="1" applyBorder="1" applyAlignment="1"/>
    <xf numFmtId="0" fontId="14" fillId="0" borderId="11" xfId="0" applyFont="1" applyBorder="1"/>
    <xf numFmtId="164" fontId="11" fillId="0" borderId="14" xfId="0" applyNumberFormat="1" applyFont="1" applyBorder="1" applyAlignment="1">
      <alignment horizontal="center"/>
    </xf>
    <xf numFmtId="0" fontId="18" fillId="0" borderId="14" xfId="0" applyFont="1" applyBorder="1"/>
  </cellXfs>
  <cellStyles count="1">
    <cellStyle name="normální" xfId="0" builtinId="0"/>
  </cellStyles>
  <dxfs count="6">
    <dxf>
      <fill>
        <patternFill patternType="none"/>
      </fill>
    </dxf>
    <dxf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3"/>
  <sheetViews>
    <sheetView tabSelected="1" topLeftCell="A154" workbookViewId="0">
      <selection activeCell="F170" sqref="F170:F171"/>
    </sheetView>
  </sheetViews>
  <sheetFormatPr defaultColWidth="14.44140625" defaultRowHeight="15" customHeight="1"/>
  <cols>
    <col min="1" max="1" width="4.44140625" customWidth="1"/>
    <col min="2" max="2" width="21.88671875" customWidth="1"/>
    <col min="3" max="3" width="37.44140625" customWidth="1"/>
    <col min="4" max="4" width="36.21875" customWidth="1"/>
    <col min="5" max="5" width="6.109375" customWidth="1"/>
    <col min="6" max="6" width="18.33203125" customWidth="1"/>
    <col min="7" max="16" width="7.5546875" customWidth="1"/>
    <col min="17" max="25" width="15.109375" customWidth="1"/>
  </cols>
  <sheetData>
    <row r="1" spans="1:25" ht="18.75" customHeight="1">
      <c r="A1" s="1"/>
      <c r="B1" s="2"/>
      <c r="C1" s="40" t="s">
        <v>0</v>
      </c>
      <c r="D1" s="41"/>
      <c r="E1" s="41"/>
      <c r="F1" s="4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6.5" customHeight="1">
      <c r="A2" s="4"/>
      <c r="B2" s="5"/>
      <c r="C2" s="43" t="s">
        <v>1</v>
      </c>
      <c r="D2" s="44"/>
      <c r="E2" s="44"/>
      <c r="F2" s="4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8.5" customHeight="1">
      <c r="A3" s="6"/>
      <c r="B3" s="16" t="s">
        <v>2</v>
      </c>
      <c r="C3" s="16" t="s">
        <v>207</v>
      </c>
      <c r="D3" s="30" t="s">
        <v>208</v>
      </c>
      <c r="E3" s="18" t="s">
        <v>209</v>
      </c>
      <c r="F3" s="17" t="s">
        <v>210</v>
      </c>
      <c r="G3" s="2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4">
      <c r="A4" s="7">
        <v>1</v>
      </c>
      <c r="B4" s="33"/>
      <c r="C4" s="15" t="s">
        <v>3</v>
      </c>
      <c r="D4" s="31"/>
      <c r="E4" s="28" t="s">
        <v>4</v>
      </c>
      <c r="F4" s="37">
        <v>0</v>
      </c>
      <c r="G4" s="2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4.4">
      <c r="A5" s="8">
        <v>2</v>
      </c>
      <c r="B5" s="33"/>
      <c r="C5" s="15" t="s">
        <v>5</v>
      </c>
      <c r="D5" s="31"/>
      <c r="E5" s="28" t="s">
        <v>4</v>
      </c>
      <c r="F5" s="37">
        <v>0</v>
      </c>
      <c r="G5" s="2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7">
      <c r="A6" s="7">
        <v>3</v>
      </c>
      <c r="B6" s="33"/>
      <c r="C6" s="15" t="s">
        <v>6</v>
      </c>
      <c r="D6" s="31"/>
      <c r="E6" s="28" t="s">
        <v>4</v>
      </c>
      <c r="F6" s="37">
        <v>0</v>
      </c>
      <c r="G6" s="2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72" customHeight="1">
      <c r="A7" s="8">
        <v>4</v>
      </c>
      <c r="B7" s="33"/>
      <c r="C7" s="15" t="s">
        <v>7</v>
      </c>
      <c r="D7" s="31" t="s">
        <v>8</v>
      </c>
      <c r="E7" s="28" t="s">
        <v>4</v>
      </c>
      <c r="F7" s="37">
        <v>0</v>
      </c>
      <c r="G7" s="2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43.5" customHeight="1">
      <c r="A8" s="7">
        <v>5</v>
      </c>
      <c r="B8" s="33"/>
      <c r="C8" s="15" t="s">
        <v>9</v>
      </c>
      <c r="D8" s="31" t="s">
        <v>10</v>
      </c>
      <c r="E8" s="28" t="s">
        <v>4</v>
      </c>
      <c r="F8" s="37">
        <v>0</v>
      </c>
      <c r="G8" s="2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43.5" customHeight="1">
      <c r="A9" s="8">
        <v>6</v>
      </c>
      <c r="B9" s="33"/>
      <c r="C9" s="15" t="s">
        <v>11</v>
      </c>
      <c r="D9" s="31" t="s">
        <v>12</v>
      </c>
      <c r="E9" s="28" t="s">
        <v>4</v>
      </c>
      <c r="F9" s="37">
        <v>0</v>
      </c>
      <c r="G9" s="2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6.5" customHeight="1">
      <c r="A10" s="7">
        <v>7</v>
      </c>
      <c r="B10" s="33"/>
      <c r="C10" s="15" t="s">
        <v>13</v>
      </c>
      <c r="D10" s="31" t="s">
        <v>14</v>
      </c>
      <c r="E10" s="28" t="s">
        <v>4</v>
      </c>
      <c r="F10" s="37">
        <v>0</v>
      </c>
      <c r="G10" s="2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8" customHeight="1">
      <c r="A11" s="8">
        <v>8</v>
      </c>
      <c r="B11" s="33"/>
      <c r="C11" s="15" t="s">
        <v>15</v>
      </c>
      <c r="D11" s="31" t="s">
        <v>16</v>
      </c>
      <c r="E11" s="28" t="s">
        <v>4</v>
      </c>
      <c r="F11" s="37">
        <v>0</v>
      </c>
      <c r="G11" s="2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45" customHeight="1">
      <c r="A12" s="7">
        <v>9</v>
      </c>
      <c r="B12" s="33"/>
      <c r="C12" s="15" t="s">
        <v>17</v>
      </c>
      <c r="D12" s="31" t="s">
        <v>18</v>
      </c>
      <c r="E12" s="28" t="s">
        <v>4</v>
      </c>
      <c r="F12" s="37">
        <v>0</v>
      </c>
      <c r="G12" s="2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4.4">
      <c r="A13" s="8">
        <v>10</v>
      </c>
      <c r="B13" s="33"/>
      <c r="C13" s="15" t="s">
        <v>19</v>
      </c>
      <c r="D13" s="31" t="s">
        <v>16</v>
      </c>
      <c r="E13" s="28" t="s">
        <v>4</v>
      </c>
      <c r="F13" s="37">
        <v>0</v>
      </c>
      <c r="G13" s="2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2.5" customHeight="1">
      <c r="A14" s="7">
        <v>11</v>
      </c>
      <c r="B14" s="33"/>
      <c r="C14" s="15" t="s">
        <v>20</v>
      </c>
      <c r="D14" s="31" t="s">
        <v>21</v>
      </c>
      <c r="E14" s="28" t="s">
        <v>4</v>
      </c>
      <c r="F14" s="37">
        <v>0</v>
      </c>
      <c r="G14" s="2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7">
      <c r="A15" s="8">
        <v>12</v>
      </c>
      <c r="B15" s="33"/>
      <c r="C15" s="15" t="s">
        <v>22</v>
      </c>
      <c r="D15" s="31" t="s">
        <v>21</v>
      </c>
      <c r="E15" s="28" t="s">
        <v>4</v>
      </c>
      <c r="F15" s="37">
        <v>0</v>
      </c>
      <c r="G15" s="2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4.4">
      <c r="A16" s="7">
        <v>13</v>
      </c>
      <c r="B16" s="33"/>
      <c r="C16" s="15" t="s">
        <v>23</v>
      </c>
      <c r="D16" s="31"/>
      <c r="E16" s="28" t="s">
        <v>4</v>
      </c>
      <c r="F16" s="37">
        <v>0</v>
      </c>
      <c r="G16" s="2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4.4">
      <c r="A17" s="8">
        <v>14</v>
      </c>
      <c r="B17" s="33"/>
      <c r="C17" s="15" t="s">
        <v>24</v>
      </c>
      <c r="D17" s="31" t="s">
        <v>21</v>
      </c>
      <c r="E17" s="28" t="s">
        <v>4</v>
      </c>
      <c r="F17" s="37">
        <v>0</v>
      </c>
      <c r="G17" s="2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4.4">
      <c r="A18" s="7">
        <v>15</v>
      </c>
      <c r="B18" s="33"/>
      <c r="C18" s="15" t="s">
        <v>25</v>
      </c>
      <c r="D18" s="31" t="s">
        <v>26</v>
      </c>
      <c r="E18" s="28" t="s">
        <v>4</v>
      </c>
      <c r="F18" s="37">
        <v>0</v>
      </c>
      <c r="G18" s="2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4.4">
      <c r="A19" s="8">
        <v>16</v>
      </c>
      <c r="B19" s="33"/>
      <c r="C19" s="15" t="s">
        <v>27</v>
      </c>
      <c r="D19" s="31" t="s">
        <v>28</v>
      </c>
      <c r="E19" s="28" t="s">
        <v>4</v>
      </c>
      <c r="F19" s="37">
        <v>0</v>
      </c>
      <c r="G19" s="2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4.4">
      <c r="A20" s="7">
        <v>17</v>
      </c>
      <c r="B20" s="33"/>
      <c r="C20" s="15" t="s">
        <v>29</v>
      </c>
      <c r="D20" s="31" t="s">
        <v>30</v>
      </c>
      <c r="E20" s="28" t="s">
        <v>4</v>
      </c>
      <c r="F20" s="37"/>
      <c r="G20" s="2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6.4" customHeight="1">
      <c r="A21" s="8">
        <v>18</v>
      </c>
      <c r="B21" s="33"/>
      <c r="C21" s="15" t="s">
        <v>31</v>
      </c>
      <c r="D21" s="31" t="s">
        <v>32</v>
      </c>
      <c r="E21" s="28" t="s">
        <v>4</v>
      </c>
      <c r="F21" s="37">
        <v>0</v>
      </c>
      <c r="G21" s="2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4.4">
      <c r="A22" s="7">
        <v>19</v>
      </c>
      <c r="B22" s="33"/>
      <c r="C22" s="15" t="s">
        <v>33</v>
      </c>
      <c r="D22" s="31"/>
      <c r="E22" s="28" t="s">
        <v>4</v>
      </c>
      <c r="F22" s="37">
        <v>0</v>
      </c>
      <c r="G22" s="2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4.4">
      <c r="A23" s="8">
        <v>20</v>
      </c>
      <c r="B23" s="33"/>
      <c r="C23" s="15" t="s">
        <v>34</v>
      </c>
      <c r="D23" s="31"/>
      <c r="E23" s="28" t="s">
        <v>4</v>
      </c>
      <c r="F23" s="37">
        <v>0</v>
      </c>
      <c r="G23" s="2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4.4">
      <c r="A24" s="7">
        <v>21</v>
      </c>
      <c r="B24" s="33"/>
      <c r="C24" s="15" t="s">
        <v>35</v>
      </c>
      <c r="D24" s="31"/>
      <c r="E24" s="28" t="s">
        <v>4</v>
      </c>
      <c r="F24" s="37">
        <v>0</v>
      </c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1.75" customHeight="1">
      <c r="A25" s="8">
        <v>22</v>
      </c>
      <c r="B25" s="34"/>
      <c r="C25" s="21" t="s">
        <v>36</v>
      </c>
      <c r="D25" s="31" t="s">
        <v>37</v>
      </c>
      <c r="E25" s="28" t="s">
        <v>4</v>
      </c>
      <c r="F25" s="37">
        <v>0</v>
      </c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4.4">
      <c r="A26" s="7">
        <v>23</v>
      </c>
      <c r="B26" s="34"/>
      <c r="C26" s="21" t="s">
        <v>38</v>
      </c>
      <c r="D26" s="31"/>
      <c r="E26" s="28" t="s">
        <v>4</v>
      </c>
      <c r="F26" s="37">
        <v>0</v>
      </c>
      <c r="G26" s="2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4.4">
      <c r="A27" s="8">
        <v>24</v>
      </c>
      <c r="B27" s="34"/>
      <c r="C27" s="21" t="s">
        <v>39</v>
      </c>
      <c r="D27" s="31"/>
      <c r="E27" s="28" t="s">
        <v>4</v>
      </c>
      <c r="F27" s="37">
        <v>0</v>
      </c>
      <c r="G27" s="2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4">
      <c r="A28" s="7">
        <v>25</v>
      </c>
      <c r="B28" s="34"/>
      <c r="C28" s="21" t="s">
        <v>40</v>
      </c>
      <c r="D28" s="31"/>
      <c r="E28" s="28" t="s">
        <v>4</v>
      </c>
      <c r="F28" s="37">
        <v>0</v>
      </c>
      <c r="G28" s="2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4.4">
      <c r="A29" s="8">
        <v>26</v>
      </c>
      <c r="B29" s="34"/>
      <c r="C29" s="21" t="s">
        <v>41</v>
      </c>
      <c r="D29" s="31" t="s">
        <v>42</v>
      </c>
      <c r="E29" s="28" t="s">
        <v>4</v>
      </c>
      <c r="F29" s="37">
        <v>0</v>
      </c>
      <c r="G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4.4">
      <c r="A30" s="7">
        <v>27</v>
      </c>
      <c r="B30" s="33"/>
      <c r="C30" s="15" t="s">
        <v>43</v>
      </c>
      <c r="D30" s="31" t="s">
        <v>44</v>
      </c>
      <c r="E30" s="28" t="s">
        <v>4</v>
      </c>
      <c r="F30" s="37">
        <v>0</v>
      </c>
      <c r="G30" s="2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7">
      <c r="A31" s="8">
        <v>28</v>
      </c>
      <c r="B31" s="33"/>
      <c r="C31" s="15" t="s">
        <v>45</v>
      </c>
      <c r="D31" s="31"/>
      <c r="E31" s="28"/>
      <c r="F31" s="37"/>
      <c r="G31" s="2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7">
      <c r="A32" s="7">
        <v>29</v>
      </c>
      <c r="B32" s="33"/>
      <c r="C32" s="15" t="s">
        <v>46</v>
      </c>
      <c r="D32" s="31" t="s">
        <v>47</v>
      </c>
      <c r="E32" s="28" t="s">
        <v>4</v>
      </c>
      <c r="F32" s="37">
        <v>0</v>
      </c>
      <c r="G32" s="2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7" customHeight="1">
      <c r="A33" s="8">
        <v>30</v>
      </c>
      <c r="B33" s="33"/>
      <c r="C33" s="15" t="s">
        <v>48</v>
      </c>
      <c r="D33" s="31" t="s">
        <v>49</v>
      </c>
      <c r="E33" s="28" t="s">
        <v>4</v>
      </c>
      <c r="F33" s="37">
        <v>0</v>
      </c>
      <c r="G33" s="2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40.200000000000003" customHeight="1">
      <c r="A34" s="7">
        <v>31</v>
      </c>
      <c r="B34" s="33"/>
      <c r="C34" s="15" t="s">
        <v>50</v>
      </c>
      <c r="D34" s="31" t="s">
        <v>51</v>
      </c>
      <c r="E34" s="28" t="s">
        <v>4</v>
      </c>
      <c r="F34" s="37">
        <v>0</v>
      </c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8.75" customHeight="1">
      <c r="A35" s="8">
        <v>32</v>
      </c>
      <c r="B35" s="33"/>
      <c r="C35" s="15" t="s">
        <v>52</v>
      </c>
      <c r="D35" s="31" t="s">
        <v>53</v>
      </c>
      <c r="E35" s="28" t="s">
        <v>4</v>
      </c>
      <c r="F35" s="37">
        <v>0</v>
      </c>
      <c r="G35" s="2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2" customHeight="1">
      <c r="A36" s="7">
        <v>33</v>
      </c>
      <c r="B36" s="33"/>
      <c r="C36" s="15" t="s">
        <v>54</v>
      </c>
      <c r="D36" s="31" t="s">
        <v>55</v>
      </c>
      <c r="E36" s="28" t="s">
        <v>4</v>
      </c>
      <c r="F36" s="37">
        <v>0</v>
      </c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2" customHeight="1">
      <c r="A37" s="8">
        <v>34</v>
      </c>
      <c r="B37" s="33"/>
      <c r="C37" s="15" t="s">
        <v>56</v>
      </c>
      <c r="D37" s="31" t="s">
        <v>57</v>
      </c>
      <c r="E37" s="28" t="s">
        <v>4</v>
      </c>
      <c r="F37" s="37">
        <v>0</v>
      </c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7">
      <c r="A38" s="7">
        <v>35</v>
      </c>
      <c r="B38" s="33"/>
      <c r="C38" s="15" t="s">
        <v>58</v>
      </c>
      <c r="D38" s="31" t="s">
        <v>55</v>
      </c>
      <c r="E38" s="28" t="s">
        <v>4</v>
      </c>
      <c r="F38" s="37">
        <v>0</v>
      </c>
      <c r="G38" s="2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7">
      <c r="A39" s="8">
        <v>36</v>
      </c>
      <c r="B39" s="33"/>
      <c r="C39" s="15" t="s">
        <v>59</v>
      </c>
      <c r="D39" s="31" t="s">
        <v>55</v>
      </c>
      <c r="E39" s="28" t="s">
        <v>4</v>
      </c>
      <c r="F39" s="37">
        <v>0</v>
      </c>
      <c r="G39" s="2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8" customHeight="1">
      <c r="A40" s="7">
        <v>37</v>
      </c>
      <c r="B40" s="33"/>
      <c r="C40" s="15" t="s">
        <v>60</v>
      </c>
      <c r="D40" s="31"/>
      <c r="E40" s="28" t="s">
        <v>4</v>
      </c>
      <c r="F40" s="37">
        <v>0</v>
      </c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.4">
      <c r="A41" s="8">
        <v>38</v>
      </c>
      <c r="B41" s="33"/>
      <c r="C41" s="15" t="s">
        <v>61</v>
      </c>
      <c r="D41" s="31"/>
      <c r="E41" s="28" t="s">
        <v>4</v>
      </c>
      <c r="F41" s="37">
        <v>0</v>
      </c>
      <c r="G41" s="2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8" customHeight="1">
      <c r="A42" s="7">
        <v>39</v>
      </c>
      <c r="B42" s="33"/>
      <c r="C42" s="15" t="s">
        <v>62</v>
      </c>
      <c r="D42" s="31"/>
      <c r="E42" s="28" t="s">
        <v>4</v>
      </c>
      <c r="F42" s="37">
        <v>0</v>
      </c>
      <c r="G42" s="2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27">
      <c r="A43" s="9"/>
      <c r="B43" s="35" t="s">
        <v>2</v>
      </c>
      <c r="C43" s="18" t="s">
        <v>207</v>
      </c>
      <c r="D43" s="30" t="s">
        <v>208</v>
      </c>
      <c r="E43" s="18" t="s">
        <v>209</v>
      </c>
      <c r="F43" s="35" t="s">
        <v>210</v>
      </c>
      <c r="G43" s="2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.4">
      <c r="A44" s="8">
        <v>40</v>
      </c>
      <c r="B44" s="34"/>
      <c r="C44" s="21" t="s">
        <v>63</v>
      </c>
      <c r="D44" s="31"/>
      <c r="E44" s="28" t="s">
        <v>4</v>
      </c>
      <c r="F44" s="37">
        <v>0</v>
      </c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.4">
      <c r="A45" s="7">
        <v>41</v>
      </c>
      <c r="B45" s="34"/>
      <c r="C45" s="21" t="s">
        <v>64</v>
      </c>
      <c r="D45" s="31"/>
      <c r="E45" s="28" t="s">
        <v>4</v>
      </c>
      <c r="F45" s="37">
        <v>0</v>
      </c>
      <c r="G45" s="2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4">
      <c r="A46" s="8">
        <v>42</v>
      </c>
      <c r="B46" s="34"/>
      <c r="C46" s="21" t="s">
        <v>65</v>
      </c>
      <c r="D46" s="31"/>
      <c r="E46" s="28" t="s">
        <v>4</v>
      </c>
      <c r="F46" s="37">
        <v>0</v>
      </c>
      <c r="G46" s="2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.4">
      <c r="A47" s="7">
        <v>43</v>
      </c>
      <c r="B47" s="34"/>
      <c r="C47" s="21" t="s">
        <v>66</v>
      </c>
      <c r="D47" s="31"/>
      <c r="E47" s="28" t="s">
        <v>4</v>
      </c>
      <c r="F47" s="37">
        <v>0</v>
      </c>
      <c r="G47" s="2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7">
      <c r="A48" s="8">
        <v>44</v>
      </c>
      <c r="B48" s="34"/>
      <c r="C48" s="21" t="s">
        <v>67</v>
      </c>
      <c r="D48" s="31" t="s">
        <v>68</v>
      </c>
      <c r="E48" s="28" t="s">
        <v>4</v>
      </c>
      <c r="F48" s="37">
        <v>0</v>
      </c>
      <c r="G48" s="2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9" customHeight="1">
      <c r="A49" s="7">
        <v>45</v>
      </c>
      <c r="B49" s="33"/>
      <c r="C49" s="15" t="s">
        <v>69</v>
      </c>
      <c r="D49" s="31" t="s">
        <v>70</v>
      </c>
      <c r="E49" s="28" t="s">
        <v>4</v>
      </c>
      <c r="F49" s="37">
        <v>0</v>
      </c>
      <c r="G49" s="2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.4">
      <c r="A50" s="8"/>
      <c r="B50" s="33"/>
      <c r="C50" s="15"/>
      <c r="D50" s="31"/>
      <c r="E50" s="28"/>
      <c r="F50" s="37"/>
      <c r="G50" s="2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.4">
      <c r="A51" s="8">
        <v>46</v>
      </c>
      <c r="B51" s="33"/>
      <c r="C51" s="15" t="s">
        <v>71</v>
      </c>
      <c r="D51" s="31" t="s">
        <v>72</v>
      </c>
      <c r="E51" s="28" t="s">
        <v>4</v>
      </c>
      <c r="F51" s="37">
        <v>0</v>
      </c>
      <c r="G51" s="2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.4">
      <c r="A52" s="7">
        <v>47</v>
      </c>
      <c r="B52" s="36"/>
      <c r="C52" s="21" t="s">
        <v>73</v>
      </c>
      <c r="D52" s="31"/>
      <c r="E52" s="28"/>
      <c r="F52" s="37">
        <v>0</v>
      </c>
      <c r="G52" s="2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8.2" customHeight="1">
      <c r="A53" s="8">
        <v>48</v>
      </c>
      <c r="B53" s="33"/>
      <c r="C53" s="15" t="s">
        <v>74</v>
      </c>
      <c r="D53" s="31" t="s">
        <v>75</v>
      </c>
      <c r="E53" s="28" t="s">
        <v>4</v>
      </c>
      <c r="F53" s="37">
        <v>0</v>
      </c>
      <c r="G53" s="2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57" customHeight="1">
      <c r="A54" s="7">
        <v>49</v>
      </c>
      <c r="B54" s="33"/>
      <c r="C54" s="15" t="s">
        <v>76</v>
      </c>
      <c r="D54" s="31" t="s">
        <v>77</v>
      </c>
      <c r="E54" s="28" t="s">
        <v>4</v>
      </c>
      <c r="F54" s="37">
        <v>0</v>
      </c>
      <c r="G54" s="2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.4">
      <c r="A55" s="8">
        <v>50</v>
      </c>
      <c r="B55" s="33"/>
      <c r="C55" s="15" t="s">
        <v>78</v>
      </c>
      <c r="D55" s="31" t="s">
        <v>79</v>
      </c>
      <c r="E55" s="28" t="s">
        <v>4</v>
      </c>
      <c r="F55" s="37">
        <v>0</v>
      </c>
      <c r="G55" s="2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.4">
      <c r="A56" s="7">
        <v>51</v>
      </c>
      <c r="B56" s="33"/>
      <c r="C56" s="15" t="s">
        <v>80</v>
      </c>
      <c r="D56" s="31" t="s">
        <v>81</v>
      </c>
      <c r="E56" s="28" t="s">
        <v>4</v>
      </c>
      <c r="F56" s="37">
        <v>0</v>
      </c>
      <c r="G56" s="2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.4">
      <c r="A57" s="8">
        <v>52</v>
      </c>
      <c r="B57" s="33"/>
      <c r="C57" s="15" t="s">
        <v>82</v>
      </c>
      <c r="D57" s="31"/>
      <c r="E57" s="28" t="s">
        <v>4</v>
      </c>
      <c r="F57" s="37">
        <v>0</v>
      </c>
      <c r="G57" s="2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.4">
      <c r="A58" s="7">
        <v>53</v>
      </c>
      <c r="B58" s="33"/>
      <c r="C58" s="15" t="s">
        <v>83</v>
      </c>
      <c r="D58" s="31"/>
      <c r="E58" s="28" t="s">
        <v>4</v>
      </c>
      <c r="F58" s="37">
        <v>0</v>
      </c>
      <c r="G58" s="2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.4">
      <c r="A59" s="8">
        <v>54</v>
      </c>
      <c r="B59" s="33"/>
      <c r="C59" s="15" t="s">
        <v>84</v>
      </c>
      <c r="D59" s="31"/>
      <c r="E59" s="28" t="s">
        <v>4</v>
      </c>
      <c r="F59" s="37">
        <v>0</v>
      </c>
      <c r="G59" s="2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>
      <c r="A60" s="7">
        <v>55</v>
      </c>
      <c r="B60" s="33"/>
      <c r="C60" s="15" t="s">
        <v>85</v>
      </c>
      <c r="D60" s="31" t="s">
        <v>86</v>
      </c>
      <c r="E60" s="28" t="s">
        <v>4</v>
      </c>
      <c r="F60" s="37">
        <v>0</v>
      </c>
      <c r="G60" s="2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.4">
      <c r="A61" s="8">
        <v>56</v>
      </c>
      <c r="B61" s="33"/>
      <c r="C61" s="15" t="s">
        <v>87</v>
      </c>
      <c r="D61" s="31"/>
      <c r="E61" s="28" t="s">
        <v>4</v>
      </c>
      <c r="F61" s="37">
        <v>0</v>
      </c>
      <c r="G61" s="2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.4">
      <c r="A62" s="7">
        <v>57</v>
      </c>
      <c r="B62" s="33"/>
      <c r="C62" s="15" t="s">
        <v>88</v>
      </c>
      <c r="D62" s="31"/>
      <c r="E62" s="28" t="s">
        <v>4</v>
      </c>
      <c r="F62" s="37">
        <v>0</v>
      </c>
      <c r="G62" s="2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.4">
      <c r="A63" s="8">
        <v>58</v>
      </c>
      <c r="B63" s="33"/>
      <c r="C63" s="15" t="s">
        <v>89</v>
      </c>
      <c r="D63" s="31"/>
      <c r="E63" s="28" t="s">
        <v>4</v>
      </c>
      <c r="F63" s="37">
        <v>0</v>
      </c>
      <c r="G63" s="2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.4">
      <c r="A64" s="7">
        <v>59</v>
      </c>
      <c r="B64" s="33"/>
      <c r="C64" s="15" t="s">
        <v>89</v>
      </c>
      <c r="D64" s="31" t="s">
        <v>90</v>
      </c>
      <c r="E64" s="28" t="s">
        <v>4</v>
      </c>
      <c r="F64" s="37">
        <v>0</v>
      </c>
      <c r="G64" s="2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.4">
      <c r="A65" s="8">
        <v>60</v>
      </c>
      <c r="B65" s="33"/>
      <c r="C65" s="15" t="s">
        <v>91</v>
      </c>
      <c r="D65" s="31"/>
      <c r="E65" s="28" t="s">
        <v>4</v>
      </c>
      <c r="F65" s="37">
        <v>0</v>
      </c>
      <c r="G65" s="2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7">
      <c r="A66" s="7">
        <v>61</v>
      </c>
      <c r="B66" s="33"/>
      <c r="C66" s="15" t="s">
        <v>92</v>
      </c>
      <c r="D66" s="31" t="s">
        <v>93</v>
      </c>
      <c r="E66" s="28" t="s">
        <v>4</v>
      </c>
      <c r="F66" s="37">
        <v>0</v>
      </c>
      <c r="G66" s="2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.4">
      <c r="A67" s="8">
        <v>62</v>
      </c>
      <c r="B67" s="33"/>
      <c r="C67" s="15" t="s">
        <v>94</v>
      </c>
      <c r="D67" s="31" t="s">
        <v>95</v>
      </c>
      <c r="E67" s="28" t="s">
        <v>4</v>
      </c>
      <c r="F67" s="37">
        <v>0</v>
      </c>
      <c r="G67" s="2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7">
      <c r="A68" s="7">
        <v>63</v>
      </c>
      <c r="B68" s="33"/>
      <c r="C68" s="15" t="s">
        <v>96</v>
      </c>
      <c r="D68" s="31" t="s">
        <v>95</v>
      </c>
      <c r="E68" s="28" t="s">
        <v>4</v>
      </c>
      <c r="F68" s="37"/>
      <c r="G68" s="2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.4">
      <c r="A69" s="8">
        <v>64</v>
      </c>
      <c r="B69" s="33"/>
      <c r="C69" s="15" t="s">
        <v>97</v>
      </c>
      <c r="D69" s="31"/>
      <c r="E69" s="28" t="s">
        <v>4</v>
      </c>
      <c r="F69" s="37">
        <v>0</v>
      </c>
      <c r="G69" s="2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.4">
      <c r="A70" s="7">
        <v>65</v>
      </c>
      <c r="B70" s="33"/>
      <c r="C70" s="15" t="s">
        <v>98</v>
      </c>
      <c r="D70" s="31" t="s">
        <v>99</v>
      </c>
      <c r="E70" s="28" t="s">
        <v>4</v>
      </c>
      <c r="F70" s="37">
        <v>0</v>
      </c>
      <c r="G70" s="2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.4">
      <c r="A71" s="8">
        <v>66</v>
      </c>
      <c r="B71" s="33"/>
      <c r="C71" s="15" t="s">
        <v>100</v>
      </c>
      <c r="D71" s="31" t="s">
        <v>99</v>
      </c>
      <c r="E71" s="28" t="s">
        <v>4</v>
      </c>
      <c r="F71" s="37">
        <v>0</v>
      </c>
      <c r="G71" s="2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.4">
      <c r="A72" s="7">
        <v>67</v>
      </c>
      <c r="B72" s="33"/>
      <c r="C72" s="15" t="s">
        <v>101</v>
      </c>
      <c r="D72" s="31" t="s">
        <v>99</v>
      </c>
      <c r="E72" s="28" t="s">
        <v>4</v>
      </c>
      <c r="F72" s="37">
        <v>0</v>
      </c>
      <c r="G72" s="2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.4">
      <c r="A73" s="8">
        <v>68</v>
      </c>
      <c r="B73" s="33"/>
      <c r="C73" s="15" t="s">
        <v>102</v>
      </c>
      <c r="D73" s="31" t="s">
        <v>99</v>
      </c>
      <c r="E73" s="28" t="s">
        <v>4</v>
      </c>
      <c r="F73" s="37">
        <v>0</v>
      </c>
      <c r="G73" s="2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.4">
      <c r="A74" s="7">
        <v>69</v>
      </c>
      <c r="B74" s="33"/>
      <c r="C74" s="15" t="s">
        <v>103</v>
      </c>
      <c r="D74" s="31"/>
      <c r="E74" s="28" t="s">
        <v>4</v>
      </c>
      <c r="F74" s="37">
        <v>0</v>
      </c>
      <c r="G74" s="2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28.2" customHeight="1">
      <c r="A75" s="8">
        <v>70</v>
      </c>
      <c r="B75" s="33"/>
      <c r="C75" s="15" t="s">
        <v>104</v>
      </c>
      <c r="D75" s="31" t="s">
        <v>105</v>
      </c>
      <c r="E75" s="28" t="s">
        <v>4</v>
      </c>
      <c r="F75" s="37">
        <v>0</v>
      </c>
      <c r="G75" s="2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.4">
      <c r="A76" s="7">
        <v>71</v>
      </c>
      <c r="B76" s="33"/>
      <c r="C76" s="15" t="s">
        <v>106</v>
      </c>
      <c r="D76" s="31"/>
      <c r="E76" s="28" t="s">
        <v>107</v>
      </c>
      <c r="F76" s="37">
        <v>0</v>
      </c>
      <c r="G76" s="2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.4">
      <c r="A77" s="8">
        <v>72</v>
      </c>
      <c r="B77" s="33"/>
      <c r="C77" s="15" t="s">
        <v>108</v>
      </c>
      <c r="D77" s="31" t="s">
        <v>90</v>
      </c>
      <c r="E77" s="28" t="s">
        <v>4</v>
      </c>
      <c r="F77" s="37"/>
      <c r="G77" s="2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4">
      <c r="A78" s="7">
        <v>73</v>
      </c>
      <c r="B78" s="33"/>
      <c r="C78" s="15" t="s">
        <v>109</v>
      </c>
      <c r="D78" s="31"/>
      <c r="E78" s="28" t="s">
        <v>4</v>
      </c>
      <c r="F78" s="37">
        <v>0</v>
      </c>
      <c r="G78" s="2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8">
        <v>74</v>
      </c>
      <c r="B79" s="33"/>
      <c r="C79" s="15" t="s">
        <v>110</v>
      </c>
      <c r="D79" s="32" t="s">
        <v>99</v>
      </c>
      <c r="E79" s="28" t="s">
        <v>4</v>
      </c>
      <c r="F79" s="37">
        <v>0</v>
      </c>
      <c r="G79" s="2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4">
      <c r="A80" s="7">
        <v>75</v>
      </c>
      <c r="B80" s="33"/>
      <c r="C80" s="15" t="s">
        <v>111</v>
      </c>
      <c r="D80" s="31"/>
      <c r="E80" s="28" t="s">
        <v>4</v>
      </c>
      <c r="F80" s="37">
        <v>0</v>
      </c>
      <c r="G80" s="2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.4">
      <c r="A81" s="8">
        <v>76</v>
      </c>
      <c r="B81" s="33"/>
      <c r="C81" s="15" t="s">
        <v>112</v>
      </c>
      <c r="D81" s="31"/>
      <c r="E81" s="28" t="s">
        <v>4</v>
      </c>
      <c r="F81" s="37">
        <v>0</v>
      </c>
      <c r="G81" s="2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27">
      <c r="A82" s="7">
        <v>77</v>
      </c>
      <c r="B82" s="33"/>
      <c r="C82" s="15" t="s">
        <v>113</v>
      </c>
      <c r="D82" s="31"/>
      <c r="E82" s="28" t="s">
        <v>4</v>
      </c>
      <c r="F82" s="37">
        <v>0</v>
      </c>
      <c r="G82" s="2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.4">
      <c r="A83" s="8">
        <v>78</v>
      </c>
      <c r="B83" s="33"/>
      <c r="C83" s="15" t="s">
        <v>114</v>
      </c>
      <c r="D83" s="31"/>
      <c r="E83" s="28" t="s">
        <v>4</v>
      </c>
      <c r="F83" s="37">
        <v>0</v>
      </c>
      <c r="G83" s="2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83.4" customHeight="1">
      <c r="A84" s="7">
        <v>79</v>
      </c>
      <c r="B84" s="33"/>
      <c r="C84" s="15" t="s">
        <v>115</v>
      </c>
      <c r="D84" s="31" t="s">
        <v>116</v>
      </c>
      <c r="E84" s="28" t="s">
        <v>4</v>
      </c>
      <c r="F84" s="37">
        <v>0</v>
      </c>
      <c r="G84" s="2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54.75" customHeight="1">
      <c r="A85" s="8">
        <v>80</v>
      </c>
      <c r="B85" s="33"/>
      <c r="C85" s="15" t="s">
        <v>117</v>
      </c>
      <c r="D85" s="31" t="s">
        <v>118</v>
      </c>
      <c r="E85" s="28" t="s">
        <v>4</v>
      </c>
      <c r="F85" s="37">
        <v>0</v>
      </c>
      <c r="G85" s="2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39.75" customHeight="1">
      <c r="A86" s="7">
        <v>81</v>
      </c>
      <c r="B86" s="33"/>
      <c r="C86" s="15" t="s">
        <v>119</v>
      </c>
      <c r="D86" s="31" t="s">
        <v>120</v>
      </c>
      <c r="E86" s="28" t="s">
        <v>4</v>
      </c>
      <c r="F86" s="37">
        <v>0</v>
      </c>
      <c r="G86" s="2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29.4" customHeight="1">
      <c r="A87" s="9"/>
      <c r="B87" s="35" t="s">
        <v>2</v>
      </c>
      <c r="C87" s="18" t="s">
        <v>207</v>
      </c>
      <c r="D87" s="30" t="s">
        <v>208</v>
      </c>
      <c r="E87" s="18" t="s">
        <v>209</v>
      </c>
      <c r="F87" s="35" t="s">
        <v>210</v>
      </c>
      <c r="G87" s="2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55.2" customHeight="1">
      <c r="A88" s="8">
        <v>82</v>
      </c>
      <c r="B88" s="33"/>
      <c r="C88" s="15" t="s">
        <v>121</v>
      </c>
      <c r="D88" s="31" t="s">
        <v>122</v>
      </c>
      <c r="E88" s="28" t="s">
        <v>4</v>
      </c>
      <c r="F88" s="37">
        <v>0</v>
      </c>
      <c r="G88" s="2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69.599999999999994" customHeight="1">
      <c r="A89" s="7">
        <v>83</v>
      </c>
      <c r="B89" s="33"/>
      <c r="C89" s="15" t="s">
        <v>123</v>
      </c>
      <c r="D89" s="31" t="s">
        <v>124</v>
      </c>
      <c r="E89" s="28" t="s">
        <v>4</v>
      </c>
      <c r="F89" s="37">
        <v>0</v>
      </c>
      <c r="G89" s="2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6.8" customHeight="1">
      <c r="A90" s="8">
        <v>84</v>
      </c>
      <c r="B90" s="33"/>
      <c r="C90" s="15" t="s">
        <v>125</v>
      </c>
      <c r="D90" s="31"/>
      <c r="E90" s="29" t="s">
        <v>126</v>
      </c>
      <c r="F90" s="37">
        <v>0</v>
      </c>
      <c r="G90" s="2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8" customHeight="1">
      <c r="A91" s="7">
        <v>85</v>
      </c>
      <c r="B91" s="33"/>
      <c r="C91" s="15" t="s">
        <v>127</v>
      </c>
      <c r="D91" s="31"/>
      <c r="E91" s="28" t="s">
        <v>128</v>
      </c>
      <c r="F91" s="37">
        <v>0</v>
      </c>
      <c r="G91" s="2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6" customHeight="1">
      <c r="A92" s="8">
        <v>86</v>
      </c>
      <c r="B92" s="33"/>
      <c r="C92" s="15" t="s">
        <v>112</v>
      </c>
      <c r="D92" s="31"/>
      <c r="E92" s="28" t="s">
        <v>4</v>
      </c>
      <c r="F92" s="37">
        <v>0</v>
      </c>
      <c r="G92" s="2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>
      <c r="A93" s="7">
        <v>87</v>
      </c>
      <c r="B93" s="33"/>
      <c r="C93" s="15" t="s">
        <v>129</v>
      </c>
      <c r="D93" s="31"/>
      <c r="E93" s="28" t="s">
        <v>4</v>
      </c>
      <c r="F93" s="37">
        <v>0</v>
      </c>
      <c r="G93" s="2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6" customHeight="1">
      <c r="A94" s="8">
        <v>88</v>
      </c>
      <c r="B94" s="33"/>
      <c r="C94" s="15" t="s">
        <v>130</v>
      </c>
      <c r="D94" s="31" t="s">
        <v>99</v>
      </c>
      <c r="E94" s="28" t="s">
        <v>4</v>
      </c>
      <c r="F94" s="37">
        <v>0</v>
      </c>
      <c r="G94" s="2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6" customHeight="1">
      <c r="A95" s="7">
        <v>89</v>
      </c>
      <c r="B95" s="33"/>
      <c r="C95" s="15" t="s">
        <v>131</v>
      </c>
      <c r="D95" s="31" t="s">
        <v>99</v>
      </c>
      <c r="E95" s="28" t="s">
        <v>4</v>
      </c>
      <c r="F95" s="37">
        <v>0</v>
      </c>
      <c r="G95" s="2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6" customHeight="1">
      <c r="A96" s="8">
        <v>90</v>
      </c>
      <c r="B96" s="33"/>
      <c r="C96" s="15" t="s">
        <v>132</v>
      </c>
      <c r="D96" s="31" t="s">
        <v>99</v>
      </c>
      <c r="E96" s="28" t="s">
        <v>4</v>
      </c>
      <c r="F96" s="37">
        <v>0</v>
      </c>
      <c r="G96" s="2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27.6" customHeight="1">
      <c r="A97" s="7">
        <v>91</v>
      </c>
      <c r="B97" s="33"/>
      <c r="C97" s="15" t="s">
        <v>133</v>
      </c>
      <c r="D97" s="31" t="s">
        <v>99</v>
      </c>
      <c r="E97" s="28" t="s">
        <v>4</v>
      </c>
      <c r="F97" s="37">
        <v>0</v>
      </c>
      <c r="G97" s="2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8.600000000000001" customHeight="1">
      <c r="A98" s="8">
        <v>92</v>
      </c>
      <c r="B98" s="33"/>
      <c r="C98" s="15" t="s">
        <v>134</v>
      </c>
      <c r="D98" s="31"/>
      <c r="E98" s="28" t="s">
        <v>4</v>
      </c>
      <c r="F98" s="37">
        <v>0</v>
      </c>
      <c r="G98" s="2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8" customHeight="1">
      <c r="A99" s="7"/>
      <c r="B99" s="33"/>
      <c r="C99" s="15" t="s">
        <v>135</v>
      </c>
      <c r="D99" s="31" t="s">
        <v>99</v>
      </c>
      <c r="E99" s="28" t="s">
        <v>4</v>
      </c>
      <c r="F99" s="37">
        <v>0</v>
      </c>
      <c r="G99" s="2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7.399999999999999" customHeight="1">
      <c r="A100" s="7">
        <v>93</v>
      </c>
      <c r="B100" s="33"/>
      <c r="C100" s="15" t="s">
        <v>136</v>
      </c>
      <c r="D100" s="31" t="s">
        <v>99</v>
      </c>
      <c r="E100" s="28" t="s">
        <v>4</v>
      </c>
      <c r="F100" s="37">
        <v>0</v>
      </c>
      <c r="G100" s="2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6.8" customHeight="1">
      <c r="A101" s="8"/>
      <c r="B101" s="33"/>
      <c r="C101" s="15" t="s">
        <v>137</v>
      </c>
      <c r="D101" s="31" t="s">
        <v>99</v>
      </c>
      <c r="E101" s="28" t="s">
        <v>4</v>
      </c>
      <c r="F101" s="37">
        <v>0</v>
      </c>
      <c r="G101" s="2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6" customHeight="1">
      <c r="A102" s="8">
        <v>94</v>
      </c>
      <c r="B102" s="33"/>
      <c r="C102" s="15" t="s">
        <v>138</v>
      </c>
      <c r="D102" s="31" t="s">
        <v>99</v>
      </c>
      <c r="E102" s="28" t="s">
        <v>4</v>
      </c>
      <c r="F102" s="37">
        <v>0</v>
      </c>
      <c r="G102" s="2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>
      <c r="A103" s="7">
        <v>95</v>
      </c>
      <c r="B103" s="33"/>
      <c r="C103" s="15" t="s">
        <v>139</v>
      </c>
      <c r="D103" s="31" t="s">
        <v>99</v>
      </c>
      <c r="E103" s="28" t="s">
        <v>4</v>
      </c>
      <c r="F103" s="37">
        <v>0</v>
      </c>
      <c r="G103" s="2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6.8" customHeight="1">
      <c r="A104" s="8">
        <v>96</v>
      </c>
      <c r="B104" s="33"/>
      <c r="C104" s="15" t="s">
        <v>140</v>
      </c>
      <c r="D104" s="31" t="s">
        <v>99</v>
      </c>
      <c r="E104" s="28" t="s">
        <v>4</v>
      </c>
      <c r="F104" s="37">
        <v>0</v>
      </c>
      <c r="G104" s="2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30" customHeight="1">
      <c r="A105" s="7">
        <v>97</v>
      </c>
      <c r="B105" s="33"/>
      <c r="C105" s="15" t="s">
        <v>141</v>
      </c>
      <c r="D105" s="31" t="s">
        <v>99</v>
      </c>
      <c r="E105" s="28" t="s">
        <v>4</v>
      </c>
      <c r="F105" s="37">
        <v>0</v>
      </c>
      <c r="G105" s="2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41.4" customHeight="1">
      <c r="A106" s="8">
        <v>98</v>
      </c>
      <c r="B106" s="33"/>
      <c r="C106" s="15" t="s">
        <v>201</v>
      </c>
      <c r="D106" s="31" t="s">
        <v>99</v>
      </c>
      <c r="E106" s="28" t="s">
        <v>4</v>
      </c>
      <c r="F106" s="37">
        <v>0</v>
      </c>
      <c r="G106" s="2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6.8" customHeight="1">
      <c r="A107" s="7">
        <v>99</v>
      </c>
      <c r="B107" s="33"/>
      <c r="C107" s="15" t="s">
        <v>142</v>
      </c>
      <c r="D107" s="31" t="s">
        <v>99</v>
      </c>
      <c r="E107" s="28" t="s">
        <v>4</v>
      </c>
      <c r="F107" s="37">
        <v>0</v>
      </c>
      <c r="G107" s="2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7.399999999999999" customHeight="1">
      <c r="A108" s="8">
        <v>100</v>
      </c>
      <c r="B108" s="33"/>
      <c r="C108" s="15" t="s">
        <v>143</v>
      </c>
      <c r="D108" s="31"/>
      <c r="E108" s="28" t="s">
        <v>4</v>
      </c>
      <c r="F108" s="37">
        <v>0</v>
      </c>
      <c r="G108" s="2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6.8" customHeight="1">
      <c r="A109" s="7">
        <v>101</v>
      </c>
      <c r="B109" s="33"/>
      <c r="C109" s="15" t="s">
        <v>144</v>
      </c>
      <c r="D109" s="31" t="s">
        <v>99</v>
      </c>
      <c r="E109" s="28" t="s">
        <v>4</v>
      </c>
      <c r="F109" s="37">
        <v>0</v>
      </c>
      <c r="G109" s="2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7.399999999999999" customHeight="1">
      <c r="A110" s="8">
        <v>102</v>
      </c>
      <c r="B110" s="33"/>
      <c r="C110" s="15" t="s">
        <v>145</v>
      </c>
      <c r="D110" s="31" t="s">
        <v>99</v>
      </c>
      <c r="E110" s="28" t="s">
        <v>4</v>
      </c>
      <c r="F110" s="37">
        <v>0</v>
      </c>
      <c r="G110" s="2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>
      <c r="A111" s="7">
        <v>103</v>
      </c>
      <c r="B111" s="33"/>
      <c r="C111" s="15" t="s">
        <v>146</v>
      </c>
      <c r="D111" s="31" t="s">
        <v>99</v>
      </c>
      <c r="E111" s="28" t="s">
        <v>4</v>
      </c>
      <c r="F111" s="37">
        <v>0</v>
      </c>
      <c r="G111" s="2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.8" customHeight="1">
      <c r="A112" s="8">
        <v>104</v>
      </c>
      <c r="B112" s="33"/>
      <c r="C112" s="15" t="s">
        <v>147</v>
      </c>
      <c r="D112" s="31" t="s">
        <v>99</v>
      </c>
      <c r="E112" s="28" t="s">
        <v>4</v>
      </c>
      <c r="F112" s="37">
        <v>0</v>
      </c>
      <c r="G112" s="2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.2" customHeight="1">
      <c r="A113" s="7">
        <v>105</v>
      </c>
      <c r="B113" s="33"/>
      <c r="C113" s="15" t="s">
        <v>148</v>
      </c>
      <c r="D113" s="31" t="s">
        <v>99</v>
      </c>
      <c r="E113" s="28" t="s">
        <v>4</v>
      </c>
      <c r="F113" s="37">
        <v>0</v>
      </c>
      <c r="G113" s="2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>
      <c r="A114" s="8">
        <v>106</v>
      </c>
      <c r="B114" s="33"/>
      <c r="C114" s="15" t="s">
        <v>149</v>
      </c>
      <c r="D114" s="31" t="s">
        <v>99</v>
      </c>
      <c r="E114" s="28" t="s">
        <v>4</v>
      </c>
      <c r="F114" s="37">
        <v>0</v>
      </c>
      <c r="G114" s="2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6" customHeight="1">
      <c r="A115" s="7">
        <v>107</v>
      </c>
      <c r="B115" s="33"/>
      <c r="C115" s="15" t="s">
        <v>150</v>
      </c>
      <c r="D115" s="31" t="s">
        <v>99</v>
      </c>
      <c r="E115" s="28" t="s">
        <v>4</v>
      </c>
      <c r="F115" s="37">
        <v>0</v>
      </c>
      <c r="G115" s="2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.8" customHeight="1">
      <c r="A116" s="8">
        <v>108</v>
      </c>
      <c r="B116" s="33"/>
      <c r="C116" s="15" t="s">
        <v>151</v>
      </c>
      <c r="D116" s="31" t="s">
        <v>99</v>
      </c>
      <c r="E116" s="28" t="s">
        <v>4</v>
      </c>
      <c r="F116" s="37">
        <v>0</v>
      </c>
      <c r="G116" s="20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.4" customHeight="1">
      <c r="A117" s="7">
        <v>109</v>
      </c>
      <c r="B117" s="33"/>
      <c r="C117" s="15" t="s">
        <v>152</v>
      </c>
      <c r="D117" s="31" t="s">
        <v>99</v>
      </c>
      <c r="E117" s="28" t="s">
        <v>4</v>
      </c>
      <c r="F117" s="37">
        <v>0</v>
      </c>
      <c r="G117" s="2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>
      <c r="A118" s="8">
        <v>110</v>
      </c>
      <c r="B118" s="33"/>
      <c r="C118" s="15" t="s">
        <v>153</v>
      </c>
      <c r="D118" s="31" t="s">
        <v>99</v>
      </c>
      <c r="E118" s="28" t="s">
        <v>4</v>
      </c>
      <c r="F118" s="37">
        <v>0</v>
      </c>
      <c r="G118" s="2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>
      <c r="A119" s="7">
        <v>111</v>
      </c>
      <c r="B119" s="33"/>
      <c r="C119" s="15" t="s">
        <v>154</v>
      </c>
      <c r="D119" s="31"/>
      <c r="E119" s="28" t="s">
        <v>4</v>
      </c>
      <c r="F119" s="37">
        <v>0</v>
      </c>
      <c r="G119" s="2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>
      <c r="A120" s="8">
        <v>112</v>
      </c>
      <c r="B120" s="33"/>
      <c r="C120" s="15" t="s">
        <v>155</v>
      </c>
      <c r="D120" s="31" t="s">
        <v>99</v>
      </c>
      <c r="E120" s="28" t="s">
        <v>4</v>
      </c>
      <c r="F120" s="37">
        <v>0</v>
      </c>
      <c r="G120" s="2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.8" customHeight="1">
      <c r="A121" s="7">
        <v>113</v>
      </c>
      <c r="B121" s="33"/>
      <c r="C121" s="15" t="s">
        <v>156</v>
      </c>
      <c r="D121" s="31"/>
      <c r="E121" s="28" t="s">
        <v>4</v>
      </c>
      <c r="F121" s="37">
        <v>0</v>
      </c>
      <c r="G121" s="2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.4" customHeight="1">
      <c r="A122" s="8">
        <v>114</v>
      </c>
      <c r="B122" s="33"/>
      <c r="C122" s="15" t="s">
        <v>157</v>
      </c>
      <c r="D122" s="31"/>
      <c r="E122" s="28" t="s">
        <v>4</v>
      </c>
      <c r="F122" s="37">
        <v>0</v>
      </c>
      <c r="G122" s="2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>
      <c r="A123" s="7">
        <v>115</v>
      </c>
      <c r="B123" s="33"/>
      <c r="C123" s="15" t="s">
        <v>158</v>
      </c>
      <c r="D123" s="31"/>
      <c r="E123" s="28" t="s">
        <v>4</v>
      </c>
      <c r="F123" s="37">
        <v>0</v>
      </c>
      <c r="G123" s="20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.8" customHeight="1">
      <c r="A124" s="8">
        <v>116</v>
      </c>
      <c r="B124" s="33"/>
      <c r="C124" s="22" t="s">
        <v>202</v>
      </c>
      <c r="D124" s="31" t="s">
        <v>99</v>
      </c>
      <c r="E124" s="28" t="s">
        <v>4</v>
      </c>
      <c r="F124" s="37">
        <v>0</v>
      </c>
      <c r="G124" s="2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26.4" customHeight="1">
      <c r="A125" s="7">
        <v>117</v>
      </c>
      <c r="B125" s="33"/>
      <c r="C125" s="23" t="s">
        <v>203</v>
      </c>
      <c r="D125" s="31" t="s">
        <v>99</v>
      </c>
      <c r="E125" s="28" t="s">
        <v>4</v>
      </c>
      <c r="F125" s="37">
        <v>0</v>
      </c>
      <c r="G125" s="20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.8" customHeight="1">
      <c r="A126" s="8">
        <v>118</v>
      </c>
      <c r="B126" s="33"/>
      <c r="C126" s="15" t="s">
        <v>204</v>
      </c>
      <c r="D126" s="31"/>
      <c r="E126" s="28" t="s">
        <v>4</v>
      </c>
      <c r="F126" s="37">
        <v>0</v>
      </c>
      <c r="G126" s="2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>
      <c r="A127" s="7">
        <v>119</v>
      </c>
      <c r="B127" s="33"/>
      <c r="C127" s="15" t="s">
        <v>159</v>
      </c>
      <c r="D127" s="31"/>
      <c r="E127" s="28" t="s">
        <v>4</v>
      </c>
      <c r="F127" s="37">
        <v>0</v>
      </c>
      <c r="G127" s="2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6.2" customHeight="1">
      <c r="A128" s="8">
        <v>120</v>
      </c>
      <c r="B128" s="33"/>
      <c r="C128" s="15" t="s">
        <v>160</v>
      </c>
      <c r="D128" s="31"/>
      <c r="E128" s="28" t="s">
        <v>4</v>
      </c>
      <c r="F128" s="37">
        <v>0</v>
      </c>
      <c r="G128" s="2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6.2" customHeight="1">
      <c r="A129" s="7">
        <v>121</v>
      </c>
      <c r="B129" s="33"/>
      <c r="C129" s="15" t="s">
        <v>161</v>
      </c>
      <c r="D129" s="31" t="s">
        <v>99</v>
      </c>
      <c r="E129" s="28" t="s">
        <v>4</v>
      </c>
      <c r="F129" s="37">
        <v>0</v>
      </c>
      <c r="G129" s="2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.4" customHeight="1">
      <c r="A130" s="8">
        <v>122</v>
      </c>
      <c r="B130" s="33"/>
      <c r="C130" s="15" t="s">
        <v>162</v>
      </c>
      <c r="D130" s="31"/>
      <c r="E130" s="28" t="s">
        <v>4</v>
      </c>
      <c r="F130" s="37">
        <v>0</v>
      </c>
      <c r="G130" s="2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6.8" customHeight="1">
      <c r="A131" s="7">
        <v>123</v>
      </c>
      <c r="B131" s="33"/>
      <c r="C131" s="15" t="s">
        <v>163</v>
      </c>
      <c r="D131" s="31"/>
      <c r="E131" s="28" t="s">
        <v>4</v>
      </c>
      <c r="F131" s="37">
        <v>0</v>
      </c>
      <c r="G131" s="20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6.2" customHeight="1">
      <c r="A132" s="8">
        <v>124</v>
      </c>
      <c r="B132" s="33"/>
      <c r="C132" s="15" t="s">
        <v>164</v>
      </c>
      <c r="D132" s="31"/>
      <c r="E132" s="28" t="s">
        <v>4</v>
      </c>
      <c r="F132" s="37">
        <v>0</v>
      </c>
      <c r="G132" s="2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6" customHeight="1">
      <c r="A133" s="7">
        <v>125</v>
      </c>
      <c r="B133" s="33"/>
      <c r="C133" s="15" t="s">
        <v>165</v>
      </c>
      <c r="D133" s="31" t="s">
        <v>99</v>
      </c>
      <c r="E133" s="28" t="s">
        <v>4</v>
      </c>
      <c r="F133" s="37">
        <v>0</v>
      </c>
      <c r="G133" s="2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>
      <c r="A134" s="8">
        <v>126</v>
      </c>
      <c r="B134" s="33"/>
      <c r="C134" s="15" t="s">
        <v>166</v>
      </c>
      <c r="D134" s="31"/>
      <c r="E134" s="28" t="s">
        <v>4</v>
      </c>
      <c r="F134" s="37">
        <v>0</v>
      </c>
      <c r="G134" s="2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6" customHeight="1">
      <c r="A135" s="7">
        <v>127</v>
      </c>
      <c r="B135" s="33"/>
      <c r="C135" s="15" t="s">
        <v>167</v>
      </c>
      <c r="D135" s="31" t="s">
        <v>99</v>
      </c>
      <c r="E135" s="28" t="s">
        <v>4</v>
      </c>
      <c r="F135" s="37">
        <v>0</v>
      </c>
      <c r="G135" s="2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.4" customHeight="1">
      <c r="A136" s="8">
        <v>128</v>
      </c>
      <c r="B136" s="33"/>
      <c r="C136" s="15" t="s">
        <v>168</v>
      </c>
      <c r="D136" s="31" t="s">
        <v>99</v>
      </c>
      <c r="E136" s="28" t="s">
        <v>4</v>
      </c>
      <c r="F136" s="37">
        <v>0</v>
      </c>
      <c r="G136" s="2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.8" customHeight="1">
      <c r="A137" s="7">
        <v>129</v>
      </c>
      <c r="B137" s="33"/>
      <c r="C137" s="15" t="s">
        <v>169</v>
      </c>
      <c r="D137" s="31" t="s">
        <v>99</v>
      </c>
      <c r="E137" s="28" t="s">
        <v>4</v>
      </c>
      <c r="F137" s="37">
        <v>0</v>
      </c>
      <c r="G137" s="2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.4" customHeight="1">
      <c r="A138" s="8">
        <v>130</v>
      </c>
      <c r="B138" s="33"/>
      <c r="C138" s="15" t="s">
        <v>170</v>
      </c>
      <c r="D138" s="31"/>
      <c r="E138" s="28" t="s">
        <v>4</v>
      </c>
      <c r="F138" s="37">
        <v>0</v>
      </c>
      <c r="G138" s="2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.4" customHeight="1">
      <c r="A139" s="7">
        <v>131</v>
      </c>
      <c r="B139" s="33"/>
      <c r="C139" s="15" t="s">
        <v>171</v>
      </c>
      <c r="D139" s="31"/>
      <c r="E139" s="28" t="s">
        <v>4</v>
      </c>
      <c r="F139" s="37">
        <v>0</v>
      </c>
      <c r="G139" s="2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.8" customHeight="1">
      <c r="A140" s="8">
        <v>132</v>
      </c>
      <c r="B140" s="33"/>
      <c r="C140" s="15" t="s">
        <v>172</v>
      </c>
      <c r="D140" s="31" t="s">
        <v>99</v>
      </c>
      <c r="E140" s="28" t="s">
        <v>4</v>
      </c>
      <c r="F140" s="37">
        <v>0</v>
      </c>
      <c r="G140" s="2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.8" customHeight="1">
      <c r="A141" s="7">
        <v>133</v>
      </c>
      <c r="B141" s="33"/>
      <c r="C141" s="15" t="s">
        <v>173</v>
      </c>
      <c r="D141" s="31" t="s">
        <v>99</v>
      </c>
      <c r="E141" s="28" t="s">
        <v>4</v>
      </c>
      <c r="F141" s="37">
        <v>0</v>
      </c>
      <c r="G141" s="2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.8" customHeight="1">
      <c r="A142" s="8">
        <v>134</v>
      </c>
      <c r="B142" s="33"/>
      <c r="C142" s="15" t="s">
        <v>174</v>
      </c>
      <c r="D142" s="31"/>
      <c r="E142" s="28" t="s">
        <v>4</v>
      </c>
      <c r="F142" s="37">
        <v>0</v>
      </c>
      <c r="G142" s="2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8" customHeight="1">
      <c r="A143" s="7">
        <v>135</v>
      </c>
      <c r="B143" s="33"/>
      <c r="C143" s="15" t="s">
        <v>205</v>
      </c>
      <c r="D143" s="31"/>
      <c r="E143" s="28" t="s">
        <v>4</v>
      </c>
      <c r="F143" s="37">
        <v>0</v>
      </c>
      <c r="G143" s="2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31.2" customHeight="1">
      <c r="A144" s="9"/>
      <c r="B144" s="35" t="s">
        <v>2</v>
      </c>
      <c r="C144" s="18" t="s">
        <v>207</v>
      </c>
      <c r="D144" s="30" t="s">
        <v>208</v>
      </c>
      <c r="E144" s="18" t="s">
        <v>209</v>
      </c>
      <c r="F144" s="35" t="s">
        <v>210</v>
      </c>
      <c r="G144" s="2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8.8" customHeight="1">
      <c r="A145" s="8">
        <v>136</v>
      </c>
      <c r="B145" s="33"/>
      <c r="C145" s="15" t="s">
        <v>206</v>
      </c>
      <c r="D145" s="31" t="s">
        <v>99</v>
      </c>
      <c r="E145" s="28" t="s">
        <v>4</v>
      </c>
      <c r="F145" s="37">
        <v>0</v>
      </c>
      <c r="G145" s="2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27" customHeight="1">
      <c r="A146" s="7">
        <v>137</v>
      </c>
      <c r="B146" s="33"/>
      <c r="C146" s="15" t="s">
        <v>175</v>
      </c>
      <c r="D146" s="31" t="s">
        <v>99</v>
      </c>
      <c r="E146" s="28" t="s">
        <v>4</v>
      </c>
      <c r="F146" s="37">
        <v>0</v>
      </c>
      <c r="G146" s="2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8" customHeight="1">
      <c r="A147" s="8">
        <v>138</v>
      </c>
      <c r="B147" s="33"/>
      <c r="C147" s="15" t="s">
        <v>176</v>
      </c>
      <c r="D147" s="31" t="s">
        <v>99</v>
      </c>
      <c r="E147" s="28" t="s">
        <v>4</v>
      </c>
      <c r="F147" s="37">
        <v>0</v>
      </c>
      <c r="G147" s="2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.4" customHeight="1">
      <c r="A148" s="7">
        <v>139</v>
      </c>
      <c r="B148" s="33"/>
      <c r="C148" s="15" t="s">
        <v>177</v>
      </c>
      <c r="D148" s="31" t="s">
        <v>99</v>
      </c>
      <c r="E148" s="28" t="s">
        <v>4</v>
      </c>
      <c r="F148" s="37">
        <v>0</v>
      </c>
      <c r="G148" s="20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.8" customHeight="1">
      <c r="A149" s="8">
        <v>140</v>
      </c>
      <c r="B149" s="33"/>
      <c r="C149" s="15" t="s">
        <v>178</v>
      </c>
      <c r="D149" s="31"/>
      <c r="E149" s="28" t="s">
        <v>4</v>
      </c>
      <c r="F149" s="37">
        <v>0</v>
      </c>
      <c r="G149" s="2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8" customHeight="1">
      <c r="A150" s="7">
        <v>141</v>
      </c>
      <c r="B150" s="33"/>
      <c r="C150" s="15" t="s">
        <v>179</v>
      </c>
      <c r="D150" s="31"/>
      <c r="E150" s="28" t="s">
        <v>4</v>
      </c>
      <c r="F150" s="37">
        <v>0</v>
      </c>
      <c r="G150" s="2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6.8" customHeight="1">
      <c r="A151" s="8">
        <v>142</v>
      </c>
      <c r="B151" s="33"/>
      <c r="C151" s="15" t="s">
        <v>180</v>
      </c>
      <c r="D151" s="31" t="s">
        <v>99</v>
      </c>
      <c r="E151" s="28" t="s">
        <v>4</v>
      </c>
      <c r="F151" s="37">
        <v>0</v>
      </c>
      <c r="G151" s="2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25.8" customHeight="1">
      <c r="A152" s="7">
        <v>143</v>
      </c>
      <c r="B152" s="33"/>
      <c r="C152" s="15" t="s">
        <v>211</v>
      </c>
      <c r="D152" s="31"/>
      <c r="E152" s="28" t="s">
        <v>4</v>
      </c>
      <c r="F152" s="37">
        <v>0</v>
      </c>
      <c r="G152" s="2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.8" customHeight="1">
      <c r="A153" s="8">
        <v>144</v>
      </c>
      <c r="B153" s="33"/>
      <c r="C153" s="15" t="s">
        <v>181</v>
      </c>
      <c r="D153" s="31"/>
      <c r="E153" s="28" t="s">
        <v>4</v>
      </c>
      <c r="F153" s="37">
        <v>0</v>
      </c>
      <c r="G153" s="2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6" customHeight="1">
      <c r="A154" s="7">
        <v>145</v>
      </c>
      <c r="B154" s="33"/>
      <c r="C154" s="15" t="s">
        <v>182</v>
      </c>
      <c r="D154" s="31"/>
      <c r="E154" s="28" t="s">
        <v>4</v>
      </c>
      <c r="F154" s="37">
        <v>0</v>
      </c>
      <c r="G154" s="2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7.399999999999999" customHeight="1">
      <c r="A155" s="8">
        <v>146</v>
      </c>
      <c r="B155" s="33"/>
      <c r="C155" s="15" t="s">
        <v>183</v>
      </c>
      <c r="D155" s="31"/>
      <c r="E155" s="28" t="s">
        <v>4</v>
      </c>
      <c r="F155" s="37">
        <v>0</v>
      </c>
      <c r="G155" s="2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.4" customHeight="1">
      <c r="A156" s="7">
        <v>147</v>
      </c>
      <c r="B156" s="33"/>
      <c r="C156" s="15" t="s">
        <v>184</v>
      </c>
      <c r="D156" s="31"/>
      <c r="E156" s="28" t="s">
        <v>4</v>
      </c>
      <c r="F156" s="37">
        <v>0</v>
      </c>
      <c r="G156" s="2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>
      <c r="A157" s="8">
        <v>148</v>
      </c>
      <c r="B157" s="33"/>
      <c r="C157" s="15" t="s">
        <v>185</v>
      </c>
      <c r="D157" s="31"/>
      <c r="E157" s="28" t="s">
        <v>128</v>
      </c>
      <c r="F157" s="37">
        <v>0</v>
      </c>
      <c r="G157" s="2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6" customHeight="1">
      <c r="A158" s="7">
        <v>149</v>
      </c>
      <c r="B158" s="33"/>
      <c r="C158" s="15" t="s">
        <v>186</v>
      </c>
      <c r="D158" s="31" t="s">
        <v>99</v>
      </c>
      <c r="E158" s="28" t="s">
        <v>187</v>
      </c>
      <c r="F158" s="37">
        <v>0</v>
      </c>
      <c r="G158" s="2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9.2" customHeight="1">
      <c r="A159" s="8">
        <v>150</v>
      </c>
      <c r="B159" s="33"/>
      <c r="C159" s="15" t="s">
        <v>212</v>
      </c>
      <c r="D159" s="31" t="s">
        <v>99</v>
      </c>
      <c r="E159" s="28" t="s">
        <v>187</v>
      </c>
      <c r="F159" s="37">
        <v>0</v>
      </c>
      <c r="G159" s="2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.4" customHeight="1">
      <c r="A160" s="7">
        <v>151</v>
      </c>
      <c r="B160" s="33"/>
      <c r="C160" s="15" t="s">
        <v>188</v>
      </c>
      <c r="D160" s="31"/>
      <c r="E160" s="28" t="s">
        <v>4</v>
      </c>
      <c r="F160" s="37">
        <v>0</v>
      </c>
      <c r="G160" s="2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.8" customHeight="1">
      <c r="A161" s="8">
        <v>152</v>
      </c>
      <c r="B161" s="33"/>
      <c r="C161" s="15" t="s">
        <v>189</v>
      </c>
      <c r="D161" s="31"/>
      <c r="E161" s="28" t="s">
        <v>4</v>
      </c>
      <c r="F161" s="37">
        <v>0</v>
      </c>
      <c r="G161" s="2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.8" customHeight="1">
      <c r="A162" s="7">
        <v>153</v>
      </c>
      <c r="B162" s="33"/>
      <c r="C162" s="15" t="s">
        <v>190</v>
      </c>
      <c r="D162" s="31"/>
      <c r="E162" s="28" t="s">
        <v>4</v>
      </c>
      <c r="F162" s="37">
        <v>0</v>
      </c>
      <c r="G162" s="2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6" customHeight="1">
      <c r="A163" s="8">
        <v>154</v>
      </c>
      <c r="B163" s="33"/>
      <c r="C163" s="15" t="s">
        <v>191</v>
      </c>
      <c r="D163" s="31" t="s">
        <v>99</v>
      </c>
      <c r="E163" s="28" t="s">
        <v>4</v>
      </c>
      <c r="F163" s="37">
        <v>0</v>
      </c>
      <c r="G163" s="2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6.2" customHeight="1">
      <c r="A164" s="7">
        <v>155</v>
      </c>
      <c r="B164" s="33"/>
      <c r="C164" s="15" t="s">
        <v>192</v>
      </c>
      <c r="D164" s="31"/>
      <c r="E164" s="28" t="s">
        <v>4</v>
      </c>
      <c r="F164" s="37">
        <v>0</v>
      </c>
      <c r="G164" s="2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>
      <c r="A165" s="8">
        <v>156</v>
      </c>
      <c r="B165" s="33"/>
      <c r="C165" s="15" t="s">
        <v>193</v>
      </c>
      <c r="D165" s="31"/>
      <c r="E165" s="28" t="s">
        <v>4</v>
      </c>
      <c r="F165" s="37">
        <v>0</v>
      </c>
      <c r="G165" s="2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6.8" customHeight="1">
      <c r="A166" s="7">
        <v>157</v>
      </c>
      <c r="B166" s="33"/>
      <c r="C166" s="15" t="s">
        <v>194</v>
      </c>
      <c r="D166" s="31" t="s">
        <v>99</v>
      </c>
      <c r="E166" s="28" t="s">
        <v>4</v>
      </c>
      <c r="F166" s="37">
        <v>0</v>
      </c>
      <c r="G166" s="2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6.8" customHeight="1">
      <c r="A167" s="8">
        <v>158</v>
      </c>
      <c r="B167" s="33"/>
      <c r="C167" s="15" t="s">
        <v>195</v>
      </c>
      <c r="D167" s="31" t="s">
        <v>99</v>
      </c>
      <c r="E167" s="28" t="s">
        <v>4</v>
      </c>
      <c r="F167" s="37">
        <v>0</v>
      </c>
      <c r="G167" s="2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6" customHeight="1">
      <c r="A168" s="7">
        <v>159</v>
      </c>
      <c r="B168" s="33"/>
      <c r="C168" s="15" t="s">
        <v>196</v>
      </c>
      <c r="D168" s="31" t="s">
        <v>99</v>
      </c>
      <c r="E168" s="28" t="s">
        <v>4</v>
      </c>
      <c r="F168" s="37">
        <v>0</v>
      </c>
      <c r="G168" s="2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8.600000000000001" customHeight="1">
      <c r="A169" s="8">
        <v>160</v>
      </c>
      <c r="B169" s="33"/>
      <c r="C169" s="15" t="s">
        <v>197</v>
      </c>
      <c r="D169" s="31"/>
      <c r="E169" s="28" t="s">
        <v>4</v>
      </c>
      <c r="F169" s="37">
        <v>0</v>
      </c>
      <c r="G169" s="2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8.600000000000001" customHeight="1">
      <c r="A170" s="10"/>
      <c r="B170" s="24"/>
      <c r="C170" s="46" t="s">
        <v>198</v>
      </c>
      <c r="D170" s="47"/>
      <c r="E170" s="47"/>
      <c r="F170" s="38">
        <f>SUM(E4:E169)</f>
        <v>0</v>
      </c>
      <c r="G170" s="2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.4">
      <c r="A171" s="11"/>
      <c r="B171" s="25"/>
      <c r="C171" s="25" t="s">
        <v>199</v>
      </c>
      <c r="D171" s="25"/>
      <c r="E171" s="26"/>
      <c r="F171" s="39">
        <v>0</v>
      </c>
      <c r="G171" s="2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.4">
      <c r="A172" s="12"/>
      <c r="B172" s="27"/>
      <c r="C172" s="27"/>
      <c r="D172" s="27"/>
      <c r="E172" s="20"/>
      <c r="F172" s="20"/>
      <c r="G172" s="2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.4">
      <c r="A173" s="12"/>
      <c r="B173" s="27"/>
      <c r="C173" s="27"/>
      <c r="D173" s="27"/>
      <c r="E173" s="20"/>
      <c r="F173" s="20"/>
      <c r="G173" s="2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.4">
      <c r="A174" s="12"/>
      <c r="B174" s="27"/>
      <c r="C174" s="27"/>
      <c r="D174" s="27"/>
      <c r="E174" s="20"/>
      <c r="F174" s="20"/>
      <c r="G174" s="2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.4">
      <c r="A175" s="12"/>
      <c r="B175" s="27"/>
      <c r="C175" s="27"/>
      <c r="D175" s="27"/>
      <c r="E175" s="48"/>
      <c r="F175" s="49"/>
      <c r="G175" s="2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.4">
      <c r="A176" s="12"/>
      <c r="B176" s="27"/>
      <c r="C176" s="27"/>
      <c r="D176" s="27"/>
      <c r="E176" s="50" t="s">
        <v>200</v>
      </c>
      <c r="F176" s="51"/>
      <c r="G176" s="2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.4">
      <c r="A177" s="12"/>
      <c r="B177" s="27"/>
      <c r="C177" s="27"/>
      <c r="D177" s="27"/>
      <c r="E177" s="19"/>
      <c r="F177" s="19"/>
      <c r="G177" s="2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.4">
      <c r="A178" s="12"/>
      <c r="B178" s="13"/>
      <c r="C178" s="13"/>
      <c r="D178" s="13"/>
      <c r="E178" s="14"/>
      <c r="F178" s="1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.4">
      <c r="A179" s="12"/>
      <c r="B179" s="13"/>
      <c r="C179" s="13"/>
      <c r="D179" s="13"/>
      <c r="E179" s="12"/>
      <c r="F179" s="1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4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4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4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4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4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4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4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4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4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4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4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4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4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4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4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4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4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4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4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4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4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4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4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4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4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4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4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4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4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4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4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4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4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4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4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4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4.4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4.4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4.4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14.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14.4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14.4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ht="14.4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ht="14.4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 ht="14.4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 ht="14.4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 ht="14.4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 ht="14.4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 ht="14.4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  <row r="1014" spans="1:25" ht="14.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</row>
    <row r="1015" spans="1:25" ht="14.4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</row>
    <row r="1016" spans="1:25" ht="14.4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</row>
    <row r="1017" spans="1:25" ht="14.4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</row>
    <row r="1018" spans="1:25" ht="14.4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</row>
    <row r="1019" spans="1:25" ht="14.4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</row>
    <row r="1020" spans="1:25" ht="14.4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</row>
    <row r="1021" spans="1:25" ht="14.4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</row>
    <row r="1022" spans="1:25" ht="14.4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</row>
    <row r="1023" spans="1:25" ht="14.4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</row>
    <row r="1024" spans="1:25" ht="14.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</row>
    <row r="1025" spans="1:25" ht="14.4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</row>
    <row r="1026" spans="1:25" ht="14.4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</row>
    <row r="1027" spans="1:25" ht="14.4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</row>
    <row r="1028" spans="1:25" ht="14.4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</row>
    <row r="1029" spans="1:25" ht="14.4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</row>
    <row r="1030" spans="1:25" ht="14.4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</row>
    <row r="1031" spans="1:25" ht="14.4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</row>
    <row r="1032" spans="1:25" ht="14.4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</row>
    <row r="1033" spans="1:25" ht="14.4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</row>
    <row r="1034" spans="1:25" ht="14.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</row>
    <row r="1035" spans="1:25" ht="14.4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</row>
    <row r="1036" spans="1:25" ht="14.4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</row>
    <row r="1037" spans="1:25" ht="14.4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</row>
    <row r="1038" spans="1:25" ht="14.4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</row>
    <row r="1039" spans="1:25" ht="14.4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</row>
    <row r="1040" spans="1:25" ht="14.4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</row>
    <row r="1041" spans="1:25" ht="14.4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</row>
    <row r="1042" spans="1:25" ht="14.4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</row>
    <row r="1043" spans="1:25" ht="14.4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</row>
    <row r="1044" spans="1:25" ht="14.4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</row>
    <row r="1045" spans="1:25" ht="14.4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</row>
    <row r="1046" spans="1:25" ht="14.4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</row>
    <row r="1047" spans="1:25" ht="14.4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</row>
    <row r="1048" spans="1:25" ht="14.4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</row>
    <row r="1049" spans="1:25" ht="14.4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</row>
    <row r="1050" spans="1:25" ht="14.4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</row>
    <row r="1051" spans="1:25" ht="14.4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</row>
    <row r="1052" spans="1:25" ht="14.4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</row>
    <row r="1053" spans="1:25" ht="14.4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</row>
    <row r="1054" spans="1:25" ht="14.4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</row>
    <row r="1055" spans="1:25" ht="14.4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</row>
    <row r="1056" spans="1:25" ht="14.4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</row>
    <row r="1057" spans="1:25" ht="14.4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</row>
    <row r="1058" spans="1:25" ht="14.4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</row>
    <row r="1059" spans="1:25" ht="14.4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</row>
    <row r="1060" spans="1:25" ht="14.4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</row>
    <row r="1061" spans="1:25" ht="14.4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</row>
    <row r="1062" spans="1:25" ht="14.4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</row>
    <row r="1063" spans="1:25" ht="14.4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</row>
    <row r="1064" spans="1:25" ht="14.4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</row>
    <row r="1065" spans="1:25" ht="14.4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</row>
    <row r="1066" spans="1:25" ht="14.4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</row>
    <row r="1067" spans="1:25" ht="14.4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</row>
    <row r="1068" spans="1:25" ht="14.4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</row>
    <row r="1069" spans="1:25" ht="14.4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</row>
    <row r="1070" spans="1:25" ht="14.4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</row>
    <row r="1071" spans="1:25" ht="14.4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</row>
    <row r="1072" spans="1:25" ht="14.4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</row>
    <row r="1073" spans="1:25" ht="14.4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</row>
    <row r="1074" spans="1:25" ht="14.4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</row>
    <row r="1075" spans="1:25" ht="14.4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</row>
    <row r="1076" spans="1:25" ht="14.4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</row>
    <row r="1077" spans="1:25" ht="14.4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</row>
    <row r="1078" spans="1:25" ht="14.4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</row>
    <row r="1079" spans="1:25" ht="14.4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</row>
    <row r="1080" spans="1:25" ht="14.4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</row>
    <row r="1081" spans="1:25" ht="14.4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</row>
    <row r="1082" spans="1:25" ht="14.4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</row>
    <row r="1083" spans="1:25" ht="14.4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</row>
    <row r="1084" spans="1:25" ht="14.4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</row>
    <row r="1085" spans="1:25" ht="14.4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</row>
    <row r="1086" spans="1:25" ht="14.4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</row>
    <row r="1087" spans="1:25" ht="14.4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</row>
    <row r="1088" spans="1:25" ht="14.4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</row>
    <row r="1089" spans="1:25" ht="14.4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</row>
    <row r="1090" spans="1:25" ht="14.4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</row>
    <row r="1091" spans="1:25" ht="14.4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</row>
    <row r="1092" spans="1:25" ht="14.4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</row>
    <row r="1093" spans="1:25" ht="14.4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</row>
    <row r="1094" spans="1:25" ht="14.4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</row>
    <row r="1095" spans="1:25" ht="14.4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</row>
    <row r="1096" spans="1:25" ht="14.4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</row>
    <row r="1097" spans="1:25" ht="14.4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</row>
    <row r="1098" spans="1:25" ht="14.4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</row>
    <row r="1099" spans="1:25" ht="14.4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</row>
    <row r="1100" spans="1:25" ht="14.4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</row>
    <row r="1101" spans="1:25" ht="14.4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</row>
    <row r="1102" spans="1:25" ht="14.4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</row>
    <row r="1103" spans="1:25" ht="14.4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</row>
  </sheetData>
  <sheetProtection password="D28C" sheet="1" objects="1" scenarios="1" selectLockedCells="1"/>
  <mergeCells count="5">
    <mergeCell ref="C1:F1"/>
    <mergeCell ref="C2:F2"/>
    <mergeCell ref="C170:E170"/>
    <mergeCell ref="E175:F175"/>
    <mergeCell ref="E176:F176"/>
  </mergeCells>
  <conditionalFormatting sqref="C159">
    <cfRule type="notContainsBlanks" dxfId="5" priority="1">
      <formula>LEN(TRIM(C159))&gt;0</formula>
    </cfRule>
  </conditionalFormatting>
  <conditionalFormatting sqref="C158">
    <cfRule type="notContainsBlanks" dxfId="4" priority="2">
      <formula>LEN(TRIM(C158))&gt;0</formula>
    </cfRule>
  </conditionalFormatting>
  <conditionalFormatting sqref="C160">
    <cfRule type="notContainsBlanks" dxfId="3" priority="3">
      <formula>LEN(TRIM(C160))&gt;0</formula>
    </cfRule>
  </conditionalFormatting>
  <conditionalFormatting sqref="D111">
    <cfRule type="notContainsBlanks" dxfId="2" priority="4">
      <formula>LEN(TRIM(D111))&gt;0</formula>
    </cfRule>
  </conditionalFormatting>
  <conditionalFormatting sqref="C105:C106">
    <cfRule type="notContainsBlanks" dxfId="1" priority="5">
      <formula>LEN(TRIM(C105))&gt;0</formula>
    </cfRule>
  </conditionalFormatting>
  <conditionalFormatting sqref="C99:C101">
    <cfRule type="notContainsBlanks" dxfId="0" priority="6">
      <formula>LEN(TRIM(C99))&gt;0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 nářadí</vt:lpstr>
      <vt:lpstr>' nářadí'!Oblast_tisku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cp:lastPrinted>2018-03-07T12:52:21Z</cp:lastPrinted>
  <dcterms:created xsi:type="dcterms:W3CDTF">2018-03-07T12:31:47Z</dcterms:created>
  <dcterms:modified xsi:type="dcterms:W3CDTF">2018-03-07T12:54:44Z</dcterms:modified>
</cp:coreProperties>
</file>